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8" yWindow="72" windowWidth="15480" windowHeight="11640" activeTab="0"/>
  </bookViews>
  <sheets>
    <sheet name="Blad1" sheetId="1" r:id="rId1"/>
  </sheets>
  <definedNames>
    <definedName name="_xlnm.Print_Area" localSheetId="0">'Blad1'!$A$1:$J$100</definedName>
  </definedNames>
  <calcPr fullCalcOnLoad="1"/>
</workbook>
</file>

<file path=xl/sharedStrings.xml><?xml version="1.0" encoding="utf-8"?>
<sst xmlns="http://schemas.openxmlformats.org/spreadsheetml/2006/main" count="208" uniqueCount="145">
  <si>
    <t xml:space="preserve"> Column #4</t>
  </si>
  <si>
    <t xml:space="preserve"> Column #5</t>
  </si>
  <si>
    <t xml:space="preserve"> Column #6</t>
  </si>
  <si>
    <t>GRAND TOTAL</t>
  </si>
  <si>
    <t>BEDROOM #3</t>
  </si>
  <si>
    <t>BATHROOMS</t>
  </si>
  <si>
    <t>DATE:</t>
  </si>
  <si>
    <r>
      <t>General Valued Inventory</t>
    </r>
    <r>
      <rPr>
        <sz val="14"/>
        <color indexed="8"/>
        <rFont val="Trebuchet MS"/>
        <family val="2"/>
      </rPr>
      <t xml:space="preserve"> - For Insurance Purposes Only</t>
    </r>
  </si>
  <si>
    <t>□ Yes</t>
  </si>
  <si>
    <t>□ No</t>
  </si>
  <si>
    <t xml:space="preserve"> Miscellaneous</t>
  </si>
  <si>
    <t>SHIPMENT</t>
  </si>
  <si>
    <t>ü</t>
  </si>
  <si>
    <t xml:space="preserve"> Air:</t>
  </si>
  <si>
    <t xml:space="preserve"> </t>
  </si>
  <si>
    <t xml:space="preserve"> Surface:</t>
  </si>
  <si>
    <t xml:space="preserve"> Road:</t>
  </si>
  <si>
    <t xml:space="preserve"> Perm. Storage:</t>
  </si>
  <si>
    <t>ARTICLE</t>
  </si>
  <si>
    <t>#</t>
  </si>
  <si>
    <t>TOTAL</t>
  </si>
  <si>
    <t xml:space="preserve">TOTAL </t>
  </si>
  <si>
    <t>VALUE</t>
  </si>
  <si>
    <t xml:space="preserve"> LIVING ROOM</t>
  </si>
  <si>
    <t xml:space="preserve"> DINING ROOM</t>
  </si>
  <si>
    <t xml:space="preserve"> CHINA/GLASS</t>
  </si>
  <si>
    <t xml:space="preserve"> Sofa</t>
  </si>
  <si>
    <t xml:space="preserve"> Table</t>
  </si>
  <si>
    <t xml:space="preserve"> Chair/Ottoman</t>
  </si>
  <si>
    <t xml:space="preserve"> Chair</t>
  </si>
  <si>
    <t xml:space="preserve"> Lamp/Shades</t>
  </si>
  <si>
    <t xml:space="preserve"> China Closet</t>
  </si>
  <si>
    <t xml:space="preserve"> Buffet</t>
  </si>
  <si>
    <t xml:space="preserve"> SILVER</t>
  </si>
  <si>
    <t xml:space="preserve"> Stereo</t>
  </si>
  <si>
    <t xml:space="preserve"> Serving Table</t>
  </si>
  <si>
    <t xml:space="preserve"> TV/VCR</t>
  </si>
  <si>
    <t xml:space="preserve"> Lamp/Chandelier</t>
  </si>
  <si>
    <t xml:space="preserve"> CD/DVD Player</t>
  </si>
  <si>
    <t xml:space="preserve"> Rug/Carpet</t>
  </si>
  <si>
    <t xml:space="preserve"> Curtain/Drapes</t>
  </si>
  <si>
    <t xml:space="preserve"> GARAGE</t>
  </si>
  <si>
    <t xml:space="preserve"> Desk</t>
  </si>
  <si>
    <t xml:space="preserve"> Linen/Access.</t>
  </si>
  <si>
    <t xml:space="preserve"> Workbench</t>
  </si>
  <si>
    <t xml:space="preserve"> Tools</t>
  </si>
  <si>
    <t xml:space="preserve"> Piano/Musical</t>
  </si>
  <si>
    <t xml:space="preserve"> Lawnmower</t>
  </si>
  <si>
    <t xml:space="preserve"> Bookcase</t>
  </si>
  <si>
    <t xml:space="preserve"> Garden Tools</t>
  </si>
  <si>
    <t xml:space="preserve"> KITCHEN</t>
  </si>
  <si>
    <t xml:space="preserve"> Patio Furniture</t>
  </si>
  <si>
    <t xml:space="preserve"> Dinette Set</t>
  </si>
  <si>
    <t xml:space="preserve"> Luggage/Trunks</t>
  </si>
  <si>
    <t xml:space="preserve"> DEN / FAMILY ROOM</t>
  </si>
  <si>
    <t xml:space="preserve"> Sm. Appliances</t>
  </si>
  <si>
    <t xml:space="preserve"> Bicycles</t>
  </si>
  <si>
    <t xml:space="preserve"> Cabinets</t>
  </si>
  <si>
    <t xml:space="preserve"> Sports Equipment</t>
  </si>
  <si>
    <t xml:space="preserve"> Linen/Curtains</t>
  </si>
  <si>
    <t xml:space="preserve"> Dishwasher</t>
  </si>
  <si>
    <t xml:space="preserve"> Oven/Range</t>
  </si>
  <si>
    <t xml:space="preserve"> Lamp</t>
  </si>
  <si>
    <t xml:space="preserve"> Microwave</t>
  </si>
  <si>
    <t xml:space="preserve"> LAUNDRY</t>
  </si>
  <si>
    <t xml:space="preserve"> Refrig./Freezer</t>
  </si>
  <si>
    <t xml:space="preserve"> Washing Machine</t>
  </si>
  <si>
    <t xml:space="preserve"> Utensils/Cutlery</t>
  </si>
  <si>
    <t xml:space="preserve"> Clothes Dryer</t>
  </si>
  <si>
    <t xml:space="preserve"> Pots &amp; Pans</t>
  </si>
  <si>
    <t xml:space="preserve"> Iron/Board</t>
  </si>
  <si>
    <t xml:space="preserve"> Bowls, Trays, etc.</t>
  </si>
  <si>
    <t xml:space="preserve"> Sewing Machine</t>
  </si>
  <si>
    <t xml:space="preserve"> Dishes</t>
  </si>
  <si>
    <t xml:space="preserve"> Sewing Supplies</t>
  </si>
  <si>
    <t xml:space="preserve"> COLUMN (#1) TOTAL</t>
  </si>
  <si>
    <t xml:space="preserve"> COLUMN (#2) TOTAL</t>
  </si>
  <si>
    <t xml:space="preserve"> COLUMN (#3) TOTAL</t>
  </si>
  <si>
    <t>CLOTHING</t>
  </si>
  <si>
    <t xml:space="preserve"> BEDROOM #2</t>
  </si>
  <si>
    <t xml:space="preserve"> MISCELLANEOUS</t>
  </si>
  <si>
    <t xml:space="preserve"> Coats/Jackets</t>
  </si>
  <si>
    <t xml:space="preserve"> Computer</t>
  </si>
  <si>
    <t xml:space="preserve"> Suits</t>
  </si>
  <si>
    <t xml:space="preserve"> Bed </t>
  </si>
  <si>
    <t xml:space="preserve"> Printer</t>
  </si>
  <si>
    <t xml:space="preserve"> Dresses</t>
  </si>
  <si>
    <t xml:space="preserve"> Night Table</t>
  </si>
  <si>
    <t xml:space="preserve"> Typewriter</t>
  </si>
  <si>
    <t xml:space="preserve"> Slacks</t>
  </si>
  <si>
    <t xml:space="preserve"> Chest/Drawers</t>
  </si>
  <si>
    <t xml:space="preserve"> Clock</t>
  </si>
  <si>
    <t xml:space="preserve"> Sweaters</t>
  </si>
  <si>
    <t xml:space="preserve"> Mirror</t>
  </si>
  <si>
    <t xml:space="preserve"> Toys/Games</t>
  </si>
  <si>
    <t xml:space="preserve"> Blouses</t>
  </si>
  <si>
    <t xml:space="preserve"> Rug </t>
  </si>
  <si>
    <t xml:space="preserve"> Camera/Lens</t>
  </si>
  <si>
    <t xml:space="preserve"> Skirts</t>
  </si>
  <si>
    <t xml:space="preserve"> Books</t>
  </si>
  <si>
    <t xml:space="preserve"> Shirts</t>
  </si>
  <si>
    <t xml:space="preserve"> Curtain / Drapes</t>
  </si>
  <si>
    <t xml:space="preserve"> Records/Tapes</t>
  </si>
  <si>
    <t xml:space="preserve"> Sleepwear</t>
  </si>
  <si>
    <t xml:space="preserve"> Bookcase </t>
  </si>
  <si>
    <t xml:space="preserve"> CDs</t>
  </si>
  <si>
    <t xml:space="preserve"> Shoes</t>
  </si>
  <si>
    <t xml:space="preserve"> Pictures</t>
  </si>
  <si>
    <t xml:space="preserve"> Hosiery/Socks</t>
  </si>
  <si>
    <t xml:space="preserve"> Paintings</t>
  </si>
  <si>
    <t xml:space="preserve"> Ties/Scarves</t>
  </si>
  <si>
    <t xml:space="preserve"> Underwear</t>
  </si>
  <si>
    <t xml:space="preserve"> Lingerie</t>
  </si>
  <si>
    <t xml:space="preserve"> Sportswear</t>
  </si>
  <si>
    <t xml:space="preserve"> Bed</t>
  </si>
  <si>
    <t xml:space="preserve"> LINEN</t>
  </si>
  <si>
    <t xml:space="preserve"> Rug</t>
  </si>
  <si>
    <t xml:space="preserve"> Sheets</t>
  </si>
  <si>
    <t xml:space="preserve"> Pillows</t>
  </si>
  <si>
    <t xml:space="preserve"> Blankets</t>
  </si>
  <si>
    <t xml:space="preserve"> MASTER BEDROOM</t>
  </si>
  <si>
    <t xml:space="preserve"> Rugs</t>
  </si>
  <si>
    <t xml:space="preserve"> Supplies</t>
  </si>
  <si>
    <t xml:space="preserve"> Towels</t>
  </si>
  <si>
    <t xml:space="preserve"> Hamper</t>
  </si>
  <si>
    <t xml:space="preserve"> Hair Dryer</t>
  </si>
  <si>
    <t xml:space="preserve"> Razor</t>
  </si>
  <si>
    <t xml:space="preserve"> Elect. Toothbrush</t>
  </si>
  <si>
    <t xml:space="preserve"> Armoire </t>
  </si>
  <si>
    <t xml:space="preserve"> COLUMN (#4) TOTAL</t>
  </si>
  <si>
    <t xml:space="preserve"> COLUMN (#5) TOTAL</t>
  </si>
  <si>
    <t xml:space="preserve"> COLUMN (#6) TOTAL</t>
  </si>
  <si>
    <t xml:space="preserve"> Column #1</t>
  </si>
  <si>
    <t xml:space="preserve"> Column #2</t>
  </si>
  <si>
    <t xml:space="preserve"> Column #3</t>
  </si>
  <si>
    <t xml:space="preserve"> Customer name:</t>
  </si>
  <si>
    <t xml:space="preserve"> Origin:</t>
  </si>
  <si>
    <t xml:space="preserve"> Destination:</t>
  </si>
  <si>
    <t xml:space="preserve"> Please value your goods in EURO. The values you insert should reflect value at destination.</t>
  </si>
  <si>
    <t xml:space="preserve"> Please return the forms three days prior to the (first) packing date. Please contact KHZ with any questions or concerns. </t>
  </si>
  <si>
    <t>SIGNATURE OF APPLICANT FOR APPROVAL:</t>
  </si>
  <si>
    <t xml:space="preserve"> Please list all goods valued at EUR 1500 or more on the High Value inventory.</t>
  </si>
  <si>
    <t xml:space="preserve"> I wish to insure the removal costs as well*</t>
  </si>
  <si>
    <r>
      <t xml:space="preserve"> *</t>
    </r>
    <r>
      <rPr>
        <i/>
        <sz val="9"/>
        <rFont val="Trebuchet MS"/>
        <family val="0"/>
      </rPr>
      <t>Supreme coverage</t>
    </r>
  </si>
  <si>
    <t>AGS ref.: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</si>
</sst>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56">
    <font>
      <sz val="10"/>
      <name val="Arial"/>
      <family val="0"/>
    </font>
    <font>
      <sz val="10"/>
      <name val="Times New Roman"/>
      <family val="1"/>
    </font>
    <font>
      <sz val="7"/>
      <name val="Arial"/>
      <family val="2"/>
    </font>
    <font>
      <sz val="12.5"/>
      <name val="Arial"/>
      <family val="2"/>
    </font>
    <font>
      <b/>
      <sz val="10"/>
      <name val="Wingdings"/>
      <family val="0"/>
    </font>
    <font>
      <sz val="8"/>
      <name val="Arial"/>
      <family val="0"/>
    </font>
    <font>
      <b/>
      <sz val="14"/>
      <color indexed="8"/>
      <name val="Trebuchet MS"/>
      <family val="2"/>
    </font>
    <font>
      <sz val="14"/>
      <color indexed="8"/>
      <name val="Trebuchet MS"/>
      <family val="2"/>
    </font>
    <font>
      <sz val="7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2"/>
      <name val="Trebuchet MS"/>
      <family val="0"/>
    </font>
    <font>
      <sz val="9"/>
      <name val="Trebuchet MS"/>
      <family val="0"/>
    </font>
    <font>
      <sz val="12"/>
      <color indexed="10"/>
      <name val="Trebuchet MS"/>
      <family val="0"/>
    </font>
    <font>
      <b/>
      <sz val="7"/>
      <name val="Trebuchet MS"/>
      <family val="0"/>
    </font>
    <font>
      <b/>
      <sz val="9"/>
      <name val="Trebuchet MS"/>
      <family val="0"/>
    </font>
    <font>
      <i/>
      <sz val="9"/>
      <name val="Trebuchet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rebuchet MS"/>
      <family val="0"/>
    </font>
    <font>
      <b/>
      <sz val="10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double"/>
      <bottom style="thin">
        <color indexed="9"/>
      </bottom>
    </border>
    <border>
      <left style="thin">
        <color indexed="9"/>
      </left>
      <right style="thin">
        <color indexed="9"/>
      </right>
      <top style="double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9"/>
      </left>
      <right style="double">
        <color indexed="9"/>
      </right>
      <top style="double"/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double"/>
      <top style="thin"/>
      <bottom style="thin">
        <color indexed="9"/>
      </bottom>
    </border>
    <border>
      <left style="thin"/>
      <right style="double"/>
      <top style="thin">
        <color indexed="9"/>
      </top>
      <bottom style="thin">
        <color indexed="9"/>
      </bottom>
    </border>
    <border>
      <left style="thin"/>
      <right style="double"/>
      <top style="thin">
        <color indexed="9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6" xfId="0" applyFont="1" applyBorder="1" applyAlignment="1">
      <alignment/>
    </xf>
    <xf numFmtId="0" fontId="10" fillId="0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14" xfId="0" applyFont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top"/>
    </xf>
    <xf numFmtId="0" fontId="15" fillId="34" borderId="25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0" fillId="34" borderId="23" xfId="0" applyFont="1" applyFill="1" applyBorder="1" applyAlignment="1">
      <alignment wrapText="1"/>
    </xf>
    <xf numFmtId="0" fontId="8" fillId="34" borderId="26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1" fillId="0" borderId="30" xfId="0" applyFont="1" applyFill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" fillId="0" borderId="33" xfId="0" applyFont="1" applyFill="1" applyBorder="1" applyAlignment="1">
      <alignment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5" fillId="33" borderId="36" xfId="0" applyFont="1" applyFill="1" applyBorder="1" applyAlignment="1">
      <alignment/>
    </xf>
    <xf numFmtId="0" fontId="5" fillId="33" borderId="37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left"/>
    </xf>
    <xf numFmtId="0" fontId="13" fillId="33" borderId="37" xfId="0" applyFont="1" applyFill="1" applyBorder="1" applyAlignment="1">
      <alignment/>
    </xf>
    <xf numFmtId="0" fontId="14" fillId="33" borderId="37" xfId="0" applyFont="1" applyFill="1" applyBorder="1" applyAlignment="1">
      <alignment horizontal="left"/>
    </xf>
    <xf numFmtId="49" fontId="12" fillId="33" borderId="37" xfId="0" applyNumberFormat="1" applyFont="1" applyFill="1" applyBorder="1" applyAlignment="1">
      <alignment horizontal="left"/>
    </xf>
    <xf numFmtId="0" fontId="5" fillId="33" borderId="37" xfId="0" applyFont="1" applyFill="1" applyBorder="1" applyAlignment="1">
      <alignment/>
    </xf>
    <xf numFmtId="0" fontId="13" fillId="33" borderId="38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49" fontId="12" fillId="33" borderId="0" xfId="0" applyNumberFormat="1" applyFont="1" applyFill="1" applyBorder="1" applyAlignment="1">
      <alignment horizontal="left"/>
    </xf>
    <xf numFmtId="0" fontId="13" fillId="33" borderId="39" xfId="0" applyFont="1" applyFill="1" applyBorder="1" applyAlignment="1">
      <alignment horizontal="right"/>
    </xf>
    <xf numFmtId="0" fontId="13" fillId="33" borderId="39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8" fillId="33" borderId="39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0" fontId="8" fillId="33" borderId="41" xfId="0" applyFont="1" applyFill="1" applyBorder="1" applyAlignment="1">
      <alignment/>
    </xf>
    <xf numFmtId="0" fontId="15" fillId="0" borderId="42" xfId="0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0" fontId="15" fillId="34" borderId="43" xfId="0" applyFont="1" applyFill="1" applyBorder="1" applyAlignment="1">
      <alignment horizontal="center"/>
    </xf>
    <xf numFmtId="0" fontId="15" fillId="34" borderId="44" xfId="0" applyFont="1" applyFill="1" applyBorder="1" applyAlignment="1">
      <alignment horizontal="center"/>
    </xf>
    <xf numFmtId="0" fontId="15" fillId="34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Border="1" applyAlignment="1">
      <alignment/>
    </xf>
    <xf numFmtId="0" fontId="9" fillId="33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6" fillId="33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10" fillId="0" borderId="48" xfId="0" applyFont="1" applyBorder="1" applyAlignment="1">
      <alignment wrapText="1"/>
    </xf>
    <xf numFmtId="0" fontId="10" fillId="0" borderId="49" xfId="0" applyFont="1" applyBorder="1" applyAlignment="1">
      <alignment wrapText="1"/>
    </xf>
    <xf numFmtId="0" fontId="10" fillId="0" borderId="50" xfId="0" applyFont="1" applyBorder="1" applyAlignment="1">
      <alignment wrapText="1"/>
    </xf>
    <xf numFmtId="0" fontId="10" fillId="0" borderId="14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51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52" xfId="0" applyFont="1" applyFill="1" applyBorder="1" applyAlignment="1">
      <alignment/>
    </xf>
    <xf numFmtId="0" fontId="10" fillId="33" borderId="53" xfId="0" applyFont="1" applyFill="1" applyBorder="1" applyAlignment="1">
      <alignment/>
    </xf>
    <xf numFmtId="0" fontId="10" fillId="33" borderId="54" xfId="0" applyFont="1" applyFill="1" applyBorder="1" applyAlignment="1">
      <alignment/>
    </xf>
    <xf numFmtId="0" fontId="10" fillId="33" borderId="11" xfId="0" applyFont="1" applyFill="1" applyBorder="1" applyAlignment="1">
      <alignment horizontal="right"/>
    </xf>
    <xf numFmtId="0" fontId="8" fillId="33" borderId="27" xfId="0" applyFont="1" applyFill="1" applyBorder="1" applyAlignment="1">
      <alignment/>
    </xf>
    <xf numFmtId="0" fontId="10" fillId="0" borderId="14" xfId="0" applyFont="1" applyBorder="1" applyAlignment="1">
      <alignment/>
    </xf>
    <xf numFmtId="0" fontId="8" fillId="33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5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0" fillId="0" borderId="27" xfId="0" applyFont="1" applyBorder="1" applyAlignment="1">
      <alignment/>
    </xf>
    <xf numFmtId="0" fontId="15" fillId="34" borderId="12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15" fillId="34" borderId="55" xfId="0" applyFont="1" applyFill="1" applyBorder="1" applyAlignment="1">
      <alignment horizontal="center"/>
    </xf>
    <xf numFmtId="0" fontId="15" fillId="34" borderId="51" xfId="0" applyFont="1" applyFill="1" applyBorder="1" applyAlignment="1">
      <alignment horizontal="center"/>
    </xf>
    <xf numFmtId="0" fontId="15" fillId="34" borderId="4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5" fillId="34" borderId="57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21" fillId="33" borderId="1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58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59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12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3.57421875" style="0" customWidth="1"/>
    <col min="2" max="2" width="8.8515625" style="0" customWidth="1"/>
    <col min="3" max="3" width="10.00390625" style="0" customWidth="1"/>
    <col min="4" max="4" width="11.8515625" style="0" bestFit="1" customWidth="1"/>
    <col min="5" max="6" width="8.8515625" style="0" customWidth="1"/>
    <col min="7" max="7" width="4.8515625" style="0" customWidth="1"/>
    <col min="8" max="8" width="11.140625" style="0" customWidth="1"/>
    <col min="9" max="9" width="9.421875" style="0" customWidth="1"/>
    <col min="10" max="10" width="11.57421875" style="0" customWidth="1"/>
    <col min="11" max="11" width="8.8515625" style="52" customWidth="1"/>
    <col min="12" max="154" width="8.8515625" style="53" customWidth="1"/>
    <col min="155" max="155" width="8.8515625" style="86" customWidth="1"/>
  </cols>
  <sheetData>
    <row r="1" spans="1:155" s="6" customFormat="1" ht="24.75" customHeight="1" thickTop="1">
      <c r="A1" s="55"/>
      <c r="B1" s="56"/>
      <c r="C1" s="56"/>
      <c r="D1" s="57"/>
      <c r="E1" s="58"/>
      <c r="F1" s="58"/>
      <c r="G1" s="59"/>
      <c r="H1" s="60"/>
      <c r="I1" s="61"/>
      <c r="J1" s="62"/>
      <c r="K1" s="50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85"/>
    </row>
    <row r="2" spans="1:155" s="6" customFormat="1" ht="24.75" customHeight="1">
      <c r="A2" s="63"/>
      <c r="B2" s="7"/>
      <c r="C2" s="7"/>
      <c r="D2" s="64"/>
      <c r="E2" s="65"/>
      <c r="F2" s="65"/>
      <c r="G2" s="66"/>
      <c r="H2" s="67"/>
      <c r="I2" s="40"/>
      <c r="J2" s="68"/>
      <c r="K2" s="50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85"/>
    </row>
    <row r="3" spans="1:155" s="6" customFormat="1" ht="24.75" customHeight="1">
      <c r="A3" s="63"/>
      <c r="B3" s="7"/>
      <c r="C3" s="7"/>
      <c r="D3" s="64"/>
      <c r="E3" s="65"/>
      <c r="F3" s="65"/>
      <c r="G3" s="66"/>
      <c r="H3" s="64"/>
      <c r="I3" s="40"/>
      <c r="J3" s="69"/>
      <c r="K3" s="50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85"/>
    </row>
    <row r="4" spans="1:155" s="6" customFormat="1" ht="24.75" customHeight="1">
      <c r="A4" s="63"/>
      <c r="B4" s="7"/>
      <c r="C4" s="7"/>
      <c r="D4" s="64"/>
      <c r="E4" s="65"/>
      <c r="F4" s="65"/>
      <c r="G4" s="66"/>
      <c r="H4" s="64"/>
      <c r="I4" s="40"/>
      <c r="J4" s="69"/>
      <c r="K4" s="50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85"/>
    </row>
    <row r="5" spans="1:155" s="6" customFormat="1" ht="7.5" customHeight="1">
      <c r="A5" s="63"/>
      <c r="B5" s="149"/>
      <c r="C5" s="149"/>
      <c r="D5" s="149"/>
      <c r="E5" s="149"/>
      <c r="F5" s="149"/>
      <c r="G5" s="149"/>
      <c r="H5" s="149"/>
      <c r="I5" s="149"/>
      <c r="J5" s="150"/>
      <c r="K5" s="50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85"/>
    </row>
    <row r="6" spans="1:10" ht="20.25" customHeight="1">
      <c r="A6" s="135" t="s">
        <v>7</v>
      </c>
      <c r="B6" s="136"/>
      <c r="C6" s="136"/>
      <c r="D6" s="136"/>
      <c r="E6" s="136"/>
      <c r="F6" s="136"/>
      <c r="G6" s="136"/>
      <c r="H6" s="136"/>
      <c r="I6" s="136"/>
      <c r="J6" s="137"/>
    </row>
    <row r="7" spans="1:10" ht="12" customHeight="1">
      <c r="A7" s="138"/>
      <c r="B7" s="139"/>
      <c r="C7" s="139"/>
      <c r="D7" s="139"/>
      <c r="E7" s="139"/>
      <c r="F7" s="139"/>
      <c r="G7" s="139"/>
      <c r="H7" s="139"/>
      <c r="I7" s="139"/>
      <c r="J7" s="140"/>
    </row>
    <row r="8" spans="1:11" ht="13.5">
      <c r="A8" s="141"/>
      <c r="B8" s="142"/>
      <c r="C8" s="142"/>
      <c r="D8" s="142"/>
      <c r="E8" s="142"/>
      <c r="F8" s="142"/>
      <c r="G8" s="143" t="s">
        <v>11</v>
      </c>
      <c r="H8" s="144"/>
      <c r="I8" s="25" t="s">
        <v>12</v>
      </c>
      <c r="J8" s="70"/>
      <c r="K8" s="45"/>
    </row>
    <row r="9" spans="1:11" ht="14.25">
      <c r="A9" s="89" t="s">
        <v>135</v>
      </c>
      <c r="B9" s="145"/>
      <c r="C9" s="145"/>
      <c r="D9" s="145"/>
      <c r="E9" s="132"/>
      <c r="F9" s="132"/>
      <c r="G9" s="133" t="s">
        <v>13</v>
      </c>
      <c r="H9" s="133"/>
      <c r="I9" s="4"/>
      <c r="J9" s="71"/>
      <c r="K9" s="45"/>
    </row>
    <row r="10" spans="1:11" ht="14.25">
      <c r="A10" s="89" t="s">
        <v>144</v>
      </c>
      <c r="B10" s="146"/>
      <c r="C10" s="147"/>
      <c r="D10" s="148"/>
      <c r="E10" s="132"/>
      <c r="F10" s="132"/>
      <c r="G10" s="133" t="s">
        <v>15</v>
      </c>
      <c r="H10" s="133"/>
      <c r="I10" s="4"/>
      <c r="J10" s="71"/>
      <c r="K10" s="45"/>
    </row>
    <row r="11" spans="1:11" ht="14.25">
      <c r="A11" s="90" t="s">
        <v>136</v>
      </c>
      <c r="B11" s="145" t="s">
        <v>14</v>
      </c>
      <c r="C11" s="145"/>
      <c r="D11" s="145"/>
      <c r="E11" s="132"/>
      <c r="F11" s="132"/>
      <c r="G11" s="133" t="s">
        <v>16</v>
      </c>
      <c r="H11" s="133"/>
      <c r="I11" s="4"/>
      <c r="J11" s="71"/>
      <c r="K11" s="45"/>
    </row>
    <row r="12" spans="1:11" ht="14.25">
      <c r="A12" s="90" t="s">
        <v>137</v>
      </c>
      <c r="B12" s="134"/>
      <c r="C12" s="134"/>
      <c r="D12" s="134"/>
      <c r="E12" s="132"/>
      <c r="F12" s="132"/>
      <c r="G12" s="133" t="s">
        <v>17</v>
      </c>
      <c r="H12" s="133"/>
      <c r="I12" s="4"/>
      <c r="J12" s="71"/>
      <c r="K12" s="45"/>
    </row>
    <row r="13" spans="1:11" ht="14.25">
      <c r="A13" s="131"/>
      <c r="B13" s="132"/>
      <c r="C13" s="132"/>
      <c r="D13" s="132"/>
      <c r="E13" s="132"/>
      <c r="F13" s="132"/>
      <c r="G13" s="5"/>
      <c r="H13" s="5"/>
      <c r="I13" s="5"/>
      <c r="J13" s="72"/>
      <c r="K13" s="45"/>
    </row>
    <row r="14" spans="1:10" ht="13.5">
      <c r="A14" s="73" t="s">
        <v>138</v>
      </c>
      <c r="B14" s="65"/>
      <c r="C14" s="65"/>
      <c r="D14" s="65"/>
      <c r="E14" s="65"/>
      <c r="F14" s="65"/>
      <c r="G14" s="65"/>
      <c r="H14" s="65"/>
      <c r="I14" s="65"/>
      <c r="J14" s="74"/>
    </row>
    <row r="15" spans="1:10" ht="13.5">
      <c r="A15" s="73" t="s">
        <v>139</v>
      </c>
      <c r="B15" s="65"/>
      <c r="C15" s="65"/>
      <c r="D15" s="65"/>
      <c r="E15" s="65"/>
      <c r="F15" s="65"/>
      <c r="G15" s="65"/>
      <c r="H15" s="65"/>
      <c r="I15" s="65"/>
      <c r="J15" s="74"/>
    </row>
    <row r="16" spans="1:10" ht="13.5">
      <c r="A16" s="73" t="s">
        <v>141</v>
      </c>
      <c r="B16" s="65"/>
      <c r="C16" s="65"/>
      <c r="D16" s="65"/>
      <c r="E16" s="65"/>
      <c r="F16" s="65"/>
      <c r="G16" s="65"/>
      <c r="H16" s="65"/>
      <c r="I16" s="65"/>
      <c r="J16" s="74"/>
    </row>
    <row r="17" spans="1:10" ht="18.75" customHeight="1">
      <c r="A17" s="73" t="s">
        <v>142</v>
      </c>
      <c r="B17" s="65"/>
      <c r="C17" s="65"/>
      <c r="D17" s="3"/>
      <c r="E17" s="65" t="s">
        <v>8</v>
      </c>
      <c r="F17" s="65" t="s">
        <v>9</v>
      </c>
      <c r="G17" s="65"/>
      <c r="H17" s="65"/>
      <c r="I17" s="65"/>
      <c r="J17" s="74"/>
    </row>
    <row r="18" spans="1:10" ht="17.25" customHeight="1">
      <c r="A18" s="73" t="s">
        <v>143</v>
      </c>
      <c r="B18" s="65"/>
      <c r="C18" s="65"/>
      <c r="D18" s="65"/>
      <c r="E18" s="65"/>
      <c r="F18" s="65"/>
      <c r="G18" s="65"/>
      <c r="H18" s="65"/>
      <c r="I18" s="65"/>
      <c r="J18" s="74"/>
    </row>
    <row r="19" spans="1:10" ht="9" customHeight="1" thickBot="1">
      <c r="A19" s="75"/>
      <c r="B19" s="1"/>
      <c r="C19" s="1"/>
      <c r="D19" s="1"/>
      <c r="E19" s="1"/>
      <c r="F19" s="1"/>
      <c r="G19" s="1"/>
      <c r="H19" s="1"/>
      <c r="I19" s="1"/>
      <c r="J19" s="76"/>
    </row>
    <row r="20" spans="1:10" ht="15" thickTop="1">
      <c r="A20" s="129" t="s">
        <v>18</v>
      </c>
      <c r="B20" s="130" t="s">
        <v>19</v>
      </c>
      <c r="C20" s="27" t="s">
        <v>20</v>
      </c>
      <c r="D20" s="130" t="s">
        <v>18</v>
      </c>
      <c r="E20" s="130" t="s">
        <v>19</v>
      </c>
      <c r="F20" s="27" t="s">
        <v>20</v>
      </c>
      <c r="G20" s="130" t="s">
        <v>18</v>
      </c>
      <c r="H20" s="130"/>
      <c r="I20" s="130" t="s">
        <v>19</v>
      </c>
      <c r="J20" s="28" t="s">
        <v>21</v>
      </c>
    </row>
    <row r="21" spans="1:10" ht="12.75">
      <c r="A21" s="116"/>
      <c r="B21" s="117"/>
      <c r="C21" s="29" t="s">
        <v>22</v>
      </c>
      <c r="D21" s="117"/>
      <c r="E21" s="117"/>
      <c r="F21" s="29" t="s">
        <v>22</v>
      </c>
      <c r="G21" s="117"/>
      <c r="H21" s="117"/>
      <c r="I21" s="117"/>
      <c r="J21" s="30" t="s">
        <v>22</v>
      </c>
    </row>
    <row r="22" spans="1:10" ht="14.25">
      <c r="A22" s="119" t="s">
        <v>23</v>
      </c>
      <c r="B22" s="120"/>
      <c r="C22" s="120"/>
      <c r="D22" s="120" t="s">
        <v>24</v>
      </c>
      <c r="E22" s="120"/>
      <c r="F22" s="120"/>
      <c r="G22" s="32" t="s">
        <v>25</v>
      </c>
      <c r="H22" s="32"/>
      <c r="I22" s="32"/>
      <c r="J22" s="33"/>
    </row>
    <row r="23" spans="1:10" ht="14.25">
      <c r="A23" s="11" t="s">
        <v>26</v>
      </c>
      <c r="B23" s="98"/>
      <c r="C23" s="98"/>
      <c r="D23" s="9" t="s">
        <v>27</v>
      </c>
      <c r="E23" s="98"/>
      <c r="F23" s="98"/>
      <c r="G23" s="122"/>
      <c r="H23" s="122"/>
      <c r="I23" s="98"/>
      <c r="J23" s="102"/>
    </row>
    <row r="24" spans="1:10" ht="14.25">
      <c r="A24" s="11" t="s">
        <v>28</v>
      </c>
      <c r="B24" s="98"/>
      <c r="C24" s="98"/>
      <c r="D24" s="9" t="s">
        <v>29</v>
      </c>
      <c r="E24" s="98"/>
      <c r="F24" s="98"/>
      <c r="G24" s="122"/>
      <c r="H24" s="122"/>
      <c r="I24" s="98"/>
      <c r="J24" s="102"/>
    </row>
    <row r="25" spans="1:10" ht="14.25">
      <c r="A25" s="11" t="s">
        <v>30</v>
      </c>
      <c r="B25" s="98"/>
      <c r="C25" s="98"/>
      <c r="D25" s="9" t="s">
        <v>31</v>
      </c>
      <c r="E25" s="98"/>
      <c r="F25" s="98"/>
      <c r="G25" s="12"/>
      <c r="H25" s="13"/>
      <c r="I25" s="98"/>
      <c r="J25" s="102"/>
    </row>
    <row r="26" spans="1:10" ht="14.25">
      <c r="A26" s="11" t="s">
        <v>27</v>
      </c>
      <c r="B26" s="98"/>
      <c r="C26" s="98"/>
      <c r="D26" s="9" t="s">
        <v>32</v>
      </c>
      <c r="E26" s="98"/>
      <c r="F26" s="98"/>
      <c r="G26" s="120" t="s">
        <v>33</v>
      </c>
      <c r="H26" s="120"/>
      <c r="I26" s="103"/>
      <c r="J26" s="104"/>
    </row>
    <row r="27" spans="1:10" ht="14.25">
      <c r="A27" s="11" t="s">
        <v>34</v>
      </c>
      <c r="B27" s="98"/>
      <c r="C27" s="98"/>
      <c r="D27" s="9" t="s">
        <v>35</v>
      </c>
      <c r="E27" s="98"/>
      <c r="F27" s="98"/>
      <c r="G27" s="122"/>
      <c r="H27" s="122"/>
      <c r="I27" s="98"/>
      <c r="J27" s="102"/>
    </row>
    <row r="28" spans="1:10" ht="14.25">
      <c r="A28" s="11" t="s">
        <v>36</v>
      </c>
      <c r="B28" s="98"/>
      <c r="C28" s="98"/>
      <c r="D28" s="9" t="s">
        <v>37</v>
      </c>
      <c r="E28" s="98"/>
      <c r="F28" s="98"/>
      <c r="G28" s="122"/>
      <c r="H28" s="122"/>
      <c r="I28" s="98"/>
      <c r="J28" s="102"/>
    </row>
    <row r="29" spans="1:10" ht="14.25">
      <c r="A29" s="11" t="s">
        <v>38</v>
      </c>
      <c r="B29" s="98"/>
      <c r="C29" s="98"/>
      <c r="D29" s="9" t="s">
        <v>39</v>
      </c>
      <c r="E29" s="98"/>
      <c r="F29" s="98"/>
      <c r="G29" s="12"/>
      <c r="H29" s="13"/>
      <c r="I29" s="98"/>
      <c r="J29" s="102"/>
    </row>
    <row r="30" spans="1:10" ht="14.25">
      <c r="A30" s="11" t="s">
        <v>39</v>
      </c>
      <c r="B30" s="98"/>
      <c r="C30" s="98"/>
      <c r="D30" s="9" t="s">
        <v>40</v>
      </c>
      <c r="E30" s="98"/>
      <c r="F30" s="98"/>
      <c r="G30" s="120" t="s">
        <v>41</v>
      </c>
      <c r="H30" s="120"/>
      <c r="I30" s="103"/>
      <c r="J30" s="104"/>
    </row>
    <row r="31" spans="1:10" ht="14.25">
      <c r="A31" s="11" t="s">
        <v>42</v>
      </c>
      <c r="B31" s="98"/>
      <c r="C31" s="98"/>
      <c r="D31" s="9" t="s">
        <v>43</v>
      </c>
      <c r="E31" s="98"/>
      <c r="F31" s="98"/>
      <c r="G31" s="122" t="s">
        <v>44</v>
      </c>
      <c r="H31" s="122"/>
      <c r="I31" s="98"/>
      <c r="J31" s="102"/>
    </row>
    <row r="32" spans="1:10" ht="14.25">
      <c r="A32" s="11" t="s">
        <v>40</v>
      </c>
      <c r="B32" s="98"/>
      <c r="C32" s="98"/>
      <c r="D32" s="9" t="s">
        <v>10</v>
      </c>
      <c r="E32" s="98"/>
      <c r="F32" s="98"/>
      <c r="G32" s="122" t="s">
        <v>45</v>
      </c>
      <c r="H32" s="122"/>
      <c r="I32" s="98"/>
      <c r="J32" s="102"/>
    </row>
    <row r="33" spans="1:10" ht="14.25">
      <c r="A33" s="11" t="s">
        <v>46</v>
      </c>
      <c r="B33" s="98"/>
      <c r="C33" s="98"/>
      <c r="D33" s="9"/>
      <c r="E33" s="98"/>
      <c r="F33" s="98"/>
      <c r="G33" s="122" t="s">
        <v>47</v>
      </c>
      <c r="H33" s="122"/>
      <c r="I33" s="98"/>
      <c r="J33" s="102"/>
    </row>
    <row r="34" spans="1:10" ht="14.25">
      <c r="A34" s="11" t="s">
        <v>48</v>
      </c>
      <c r="B34" s="98"/>
      <c r="C34" s="98"/>
      <c r="D34" s="32" t="s">
        <v>50</v>
      </c>
      <c r="E34" s="34"/>
      <c r="F34" s="35"/>
      <c r="G34" s="122" t="s">
        <v>49</v>
      </c>
      <c r="H34" s="122"/>
      <c r="I34" s="98"/>
      <c r="J34" s="102"/>
    </row>
    <row r="35" spans="1:10" ht="14.25">
      <c r="A35" s="11" t="s">
        <v>10</v>
      </c>
      <c r="B35" s="98"/>
      <c r="C35" s="98"/>
      <c r="D35" s="9" t="s">
        <v>52</v>
      </c>
      <c r="E35" s="98"/>
      <c r="F35" s="98"/>
      <c r="G35" s="122" t="s">
        <v>51</v>
      </c>
      <c r="H35" s="122"/>
      <c r="I35" s="98"/>
      <c r="J35" s="102"/>
    </row>
    <row r="36" spans="1:10" ht="14.25">
      <c r="A36" s="11"/>
      <c r="B36" s="98"/>
      <c r="C36" s="98"/>
      <c r="D36" s="9" t="s">
        <v>55</v>
      </c>
      <c r="E36" s="98"/>
      <c r="F36" s="98"/>
      <c r="G36" s="127" t="s">
        <v>53</v>
      </c>
      <c r="H36" s="128"/>
      <c r="I36" s="98"/>
      <c r="J36" s="102"/>
    </row>
    <row r="37" spans="1:10" ht="14.25">
      <c r="A37" s="31" t="s">
        <v>54</v>
      </c>
      <c r="B37" s="34"/>
      <c r="C37" s="35"/>
      <c r="D37" s="9" t="s">
        <v>57</v>
      </c>
      <c r="E37" s="98"/>
      <c r="F37" s="98"/>
      <c r="G37" s="122" t="s">
        <v>56</v>
      </c>
      <c r="H37" s="122"/>
      <c r="I37" s="98"/>
      <c r="J37" s="102"/>
    </row>
    <row r="38" spans="1:10" ht="14.25">
      <c r="A38" s="11" t="s">
        <v>29</v>
      </c>
      <c r="B38" s="98"/>
      <c r="C38" s="98"/>
      <c r="D38" s="9" t="s">
        <v>59</v>
      </c>
      <c r="E38" s="98"/>
      <c r="F38" s="98"/>
      <c r="G38" s="122" t="s">
        <v>58</v>
      </c>
      <c r="H38" s="122"/>
      <c r="I38" s="98"/>
      <c r="J38" s="102"/>
    </row>
    <row r="39" spans="1:10" ht="14.25">
      <c r="A39" s="11" t="s">
        <v>40</v>
      </c>
      <c r="B39" s="98"/>
      <c r="C39" s="98"/>
      <c r="D39" s="9" t="s">
        <v>60</v>
      </c>
      <c r="E39" s="98"/>
      <c r="F39" s="98"/>
      <c r="G39" s="122" t="s">
        <v>10</v>
      </c>
      <c r="H39" s="122"/>
      <c r="I39" s="98"/>
      <c r="J39" s="102"/>
    </row>
    <row r="40" spans="1:10" ht="14.25">
      <c r="A40" s="11" t="s">
        <v>26</v>
      </c>
      <c r="B40" s="98"/>
      <c r="C40" s="98"/>
      <c r="D40" s="9" t="s">
        <v>61</v>
      </c>
      <c r="E40" s="98"/>
      <c r="F40" s="98"/>
      <c r="G40" s="122"/>
      <c r="H40" s="122"/>
      <c r="I40" s="98"/>
      <c r="J40" s="102"/>
    </row>
    <row r="41" spans="1:10" ht="14.25">
      <c r="A41" s="11" t="s">
        <v>27</v>
      </c>
      <c r="B41" s="98"/>
      <c r="C41" s="98"/>
      <c r="D41" s="9" t="s">
        <v>63</v>
      </c>
      <c r="E41" s="98"/>
      <c r="F41" s="98"/>
      <c r="G41" s="120" t="s">
        <v>64</v>
      </c>
      <c r="H41" s="120"/>
      <c r="I41" s="103"/>
      <c r="J41" s="104"/>
    </row>
    <row r="42" spans="1:10" ht="14.25">
      <c r="A42" s="11" t="s">
        <v>62</v>
      </c>
      <c r="B42" s="98"/>
      <c r="C42" s="98"/>
      <c r="D42" s="9" t="s">
        <v>65</v>
      </c>
      <c r="E42" s="98"/>
      <c r="F42" s="98"/>
      <c r="G42" s="122" t="s">
        <v>66</v>
      </c>
      <c r="H42" s="122"/>
      <c r="I42" s="98"/>
      <c r="J42" s="102"/>
    </row>
    <row r="43" spans="1:10" ht="14.25">
      <c r="A43" s="11" t="s">
        <v>39</v>
      </c>
      <c r="B43" s="98"/>
      <c r="C43" s="98"/>
      <c r="D43" s="9" t="s">
        <v>67</v>
      </c>
      <c r="E43" s="98"/>
      <c r="F43" s="98"/>
      <c r="G43" s="122" t="s">
        <v>68</v>
      </c>
      <c r="H43" s="122"/>
      <c r="I43" s="98"/>
      <c r="J43" s="102"/>
    </row>
    <row r="44" spans="1:10" ht="14.25">
      <c r="A44" s="11" t="s">
        <v>42</v>
      </c>
      <c r="B44" s="98"/>
      <c r="C44" s="98"/>
      <c r="D44" s="9" t="s">
        <v>69</v>
      </c>
      <c r="E44" s="98"/>
      <c r="F44" s="98"/>
      <c r="G44" s="122" t="s">
        <v>70</v>
      </c>
      <c r="H44" s="122"/>
      <c r="I44" s="98"/>
      <c r="J44" s="102"/>
    </row>
    <row r="45" spans="1:10" ht="14.25">
      <c r="A45" s="11" t="s">
        <v>48</v>
      </c>
      <c r="B45" s="98"/>
      <c r="C45" s="98"/>
      <c r="D45" s="9" t="s">
        <v>71</v>
      </c>
      <c r="E45" s="98"/>
      <c r="F45" s="98"/>
      <c r="G45" s="122" t="s">
        <v>72</v>
      </c>
      <c r="H45" s="122"/>
      <c r="I45" s="98"/>
      <c r="J45" s="102"/>
    </row>
    <row r="46" spans="1:10" ht="14.25">
      <c r="A46" s="11" t="s">
        <v>10</v>
      </c>
      <c r="B46" s="98"/>
      <c r="C46" s="98"/>
      <c r="D46" s="9" t="s">
        <v>73</v>
      </c>
      <c r="E46" s="98"/>
      <c r="F46" s="98"/>
      <c r="G46" s="122" t="s">
        <v>74</v>
      </c>
      <c r="H46" s="122"/>
      <c r="I46" s="98"/>
      <c r="J46" s="102"/>
    </row>
    <row r="47" spans="1:10" ht="14.25">
      <c r="A47" s="11"/>
      <c r="B47" s="98"/>
      <c r="C47" s="98"/>
      <c r="D47" s="14" t="s">
        <v>10</v>
      </c>
      <c r="E47" s="101"/>
      <c r="F47" s="101"/>
      <c r="G47" s="110" t="s">
        <v>10</v>
      </c>
      <c r="H47" s="126"/>
      <c r="I47" s="101"/>
      <c r="J47" s="105"/>
    </row>
    <row r="48" spans="1:10" ht="15" thickBot="1">
      <c r="A48" s="123" t="s">
        <v>75</v>
      </c>
      <c r="B48" s="124"/>
      <c r="C48" s="100">
        <f>SUM(C23:C47)</f>
        <v>0</v>
      </c>
      <c r="D48" s="124" t="s">
        <v>76</v>
      </c>
      <c r="E48" s="124"/>
      <c r="F48" s="100">
        <f>SUM(F23:F47)</f>
        <v>0</v>
      </c>
      <c r="G48" s="124" t="s">
        <v>77</v>
      </c>
      <c r="H48" s="124"/>
      <c r="I48" s="124"/>
      <c r="J48" s="106">
        <f>SUM(J22:J47)</f>
        <v>0</v>
      </c>
    </row>
    <row r="49" spans="1:10" ht="15" thickTop="1">
      <c r="A49" s="77"/>
      <c r="B49" s="77"/>
      <c r="C49" s="78"/>
      <c r="D49" s="77"/>
      <c r="E49" s="77"/>
      <c r="F49" s="78"/>
      <c r="G49" s="77"/>
      <c r="H49" s="77"/>
      <c r="I49" s="77"/>
      <c r="J49" s="79"/>
    </row>
    <row r="50" spans="1:10" ht="15" thickBot="1">
      <c r="A50" s="80"/>
      <c r="B50" s="80"/>
      <c r="C50" s="81"/>
      <c r="D50" s="80"/>
      <c r="E50" s="80"/>
      <c r="F50" s="81"/>
      <c r="G50" s="80"/>
      <c r="H50" s="80"/>
      <c r="I50" s="80"/>
      <c r="J50" s="81"/>
    </row>
    <row r="51" spans="1:10" ht="15" thickTop="1">
      <c r="A51" s="82" t="s">
        <v>18</v>
      </c>
      <c r="B51" s="83" t="s">
        <v>19</v>
      </c>
      <c r="C51" s="83" t="s">
        <v>20</v>
      </c>
      <c r="D51" s="83" t="s">
        <v>18</v>
      </c>
      <c r="E51" s="83" t="s">
        <v>19</v>
      </c>
      <c r="F51" s="83" t="s">
        <v>20</v>
      </c>
      <c r="G51" s="125" t="s">
        <v>18</v>
      </c>
      <c r="H51" s="125"/>
      <c r="I51" s="83" t="s">
        <v>19</v>
      </c>
      <c r="J51" s="84" t="s">
        <v>21</v>
      </c>
    </row>
    <row r="52" spans="1:10" ht="14.25">
      <c r="A52" s="119" t="s">
        <v>78</v>
      </c>
      <c r="B52" s="120"/>
      <c r="C52" s="120"/>
      <c r="D52" s="120" t="s">
        <v>79</v>
      </c>
      <c r="E52" s="120"/>
      <c r="F52" s="120"/>
      <c r="G52" s="121" t="s">
        <v>80</v>
      </c>
      <c r="H52" s="121"/>
      <c r="I52" s="121"/>
      <c r="J52" s="36"/>
    </row>
    <row r="53" spans="1:10" ht="14.25">
      <c r="A53" s="11" t="s">
        <v>81</v>
      </c>
      <c r="B53" s="98"/>
      <c r="C53" s="98"/>
      <c r="D53" s="9" t="s">
        <v>29</v>
      </c>
      <c r="E53" s="98"/>
      <c r="F53" s="98"/>
      <c r="G53" s="12" t="s">
        <v>82</v>
      </c>
      <c r="H53" s="13"/>
      <c r="I53" s="15"/>
      <c r="J53" s="16"/>
    </row>
    <row r="54" spans="1:10" ht="14.25">
      <c r="A54" s="11" t="s">
        <v>83</v>
      </c>
      <c r="B54" s="98"/>
      <c r="C54" s="98"/>
      <c r="D54" s="9" t="s">
        <v>84</v>
      </c>
      <c r="E54" s="98"/>
      <c r="F54" s="98"/>
      <c r="G54" s="12" t="s">
        <v>85</v>
      </c>
      <c r="H54" s="13"/>
      <c r="I54" s="15"/>
      <c r="J54" s="16"/>
    </row>
    <row r="55" spans="1:155" s="2" customFormat="1" ht="14.25">
      <c r="A55" s="11" t="s">
        <v>86</v>
      </c>
      <c r="B55" s="98"/>
      <c r="C55" s="98"/>
      <c r="D55" s="9" t="s">
        <v>87</v>
      </c>
      <c r="E55" s="98"/>
      <c r="F55" s="98"/>
      <c r="G55" s="12" t="s">
        <v>88</v>
      </c>
      <c r="H55" s="13"/>
      <c r="I55" s="15"/>
      <c r="J55" s="17"/>
      <c r="K55" s="45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87"/>
    </row>
    <row r="56" spans="1:10" ht="14.25">
      <c r="A56" s="11" t="s">
        <v>89</v>
      </c>
      <c r="B56" s="98" t="s">
        <v>14</v>
      </c>
      <c r="C56" s="98"/>
      <c r="D56" s="9" t="s">
        <v>90</v>
      </c>
      <c r="E56" s="98"/>
      <c r="F56" s="98"/>
      <c r="G56" s="12" t="s">
        <v>91</v>
      </c>
      <c r="H56" s="13"/>
      <c r="I56" s="15"/>
      <c r="J56" s="16"/>
    </row>
    <row r="57" spans="1:10" ht="14.25">
      <c r="A57" s="11" t="s">
        <v>92</v>
      </c>
      <c r="B57" s="98"/>
      <c r="C57" s="98"/>
      <c r="D57" s="9" t="s">
        <v>93</v>
      </c>
      <c r="E57" s="98"/>
      <c r="F57" s="98"/>
      <c r="G57" s="12" t="s">
        <v>94</v>
      </c>
      <c r="H57" s="13"/>
      <c r="I57" s="15"/>
      <c r="J57" s="16"/>
    </row>
    <row r="58" spans="1:10" ht="14.25">
      <c r="A58" s="11" t="s">
        <v>95</v>
      </c>
      <c r="B58" s="98"/>
      <c r="C58" s="98"/>
      <c r="D58" s="9" t="s">
        <v>96</v>
      </c>
      <c r="E58" s="98"/>
      <c r="F58" s="98"/>
      <c r="G58" s="12" t="s">
        <v>97</v>
      </c>
      <c r="H58" s="13"/>
      <c r="I58" s="15"/>
      <c r="J58" s="16"/>
    </row>
    <row r="59" spans="1:10" ht="14.25">
      <c r="A59" s="11" t="s">
        <v>98</v>
      </c>
      <c r="B59" s="98"/>
      <c r="C59" s="98"/>
      <c r="D59" s="9" t="s">
        <v>62</v>
      </c>
      <c r="E59" s="98"/>
      <c r="F59" s="98"/>
      <c r="G59" s="12" t="s">
        <v>99</v>
      </c>
      <c r="H59" s="18"/>
      <c r="I59" s="15"/>
      <c r="J59" s="16"/>
    </row>
    <row r="60" spans="1:10" ht="14.25">
      <c r="A60" s="11" t="s">
        <v>100</v>
      </c>
      <c r="B60" s="98"/>
      <c r="C60" s="98"/>
      <c r="D60" s="9" t="s">
        <v>101</v>
      </c>
      <c r="E60" s="98"/>
      <c r="F60" s="98"/>
      <c r="G60" s="12" t="s">
        <v>102</v>
      </c>
      <c r="H60" s="13"/>
      <c r="I60" s="15"/>
      <c r="J60" s="16"/>
    </row>
    <row r="61" spans="1:10" ht="14.25">
      <c r="A61" s="11" t="s">
        <v>103</v>
      </c>
      <c r="B61" s="98"/>
      <c r="C61" s="98"/>
      <c r="D61" s="9" t="s">
        <v>104</v>
      </c>
      <c r="E61" s="98"/>
      <c r="F61" s="98"/>
      <c r="G61" s="12" t="s">
        <v>105</v>
      </c>
      <c r="H61" s="13"/>
      <c r="I61" s="15"/>
      <c r="J61" s="16"/>
    </row>
    <row r="62" spans="1:10" ht="14.25">
      <c r="A62" s="11" t="s">
        <v>106</v>
      </c>
      <c r="B62" s="98"/>
      <c r="C62" s="98"/>
      <c r="D62" s="9" t="s">
        <v>42</v>
      </c>
      <c r="E62" s="98"/>
      <c r="F62" s="98"/>
      <c r="G62" s="12" t="s">
        <v>107</v>
      </c>
      <c r="H62" s="13"/>
      <c r="I62" s="15"/>
      <c r="J62" s="16"/>
    </row>
    <row r="63" spans="1:10" ht="14.25">
      <c r="A63" s="11" t="s">
        <v>108</v>
      </c>
      <c r="B63" s="98"/>
      <c r="C63" s="98"/>
      <c r="D63" s="13" t="s">
        <v>10</v>
      </c>
      <c r="E63" s="98"/>
      <c r="F63" s="98"/>
      <c r="G63" s="12" t="s">
        <v>109</v>
      </c>
      <c r="H63" s="13"/>
      <c r="I63" s="15"/>
      <c r="J63" s="16"/>
    </row>
    <row r="64" spans="1:10" ht="14.25">
      <c r="A64" s="11" t="s">
        <v>110</v>
      </c>
      <c r="B64" s="98"/>
      <c r="C64" s="98"/>
      <c r="D64" s="98"/>
      <c r="E64" s="98"/>
      <c r="F64" s="98"/>
      <c r="G64" s="108" t="s">
        <v>10</v>
      </c>
      <c r="H64" s="109"/>
      <c r="I64" s="15"/>
      <c r="J64" s="16"/>
    </row>
    <row r="65" spans="1:10" ht="14.25">
      <c r="A65" s="11" t="s">
        <v>111</v>
      </c>
      <c r="B65" s="98" t="s">
        <v>14</v>
      </c>
      <c r="C65" s="98"/>
      <c r="D65" s="34" t="s">
        <v>4</v>
      </c>
      <c r="E65" s="38"/>
      <c r="F65" s="39"/>
      <c r="G65" s="12"/>
      <c r="H65" s="13"/>
      <c r="I65" s="15"/>
      <c r="J65" s="16"/>
    </row>
    <row r="66" spans="1:10" ht="14.25">
      <c r="A66" s="11" t="s">
        <v>112</v>
      </c>
      <c r="B66" s="98"/>
      <c r="C66" s="98"/>
      <c r="D66" s="9" t="s">
        <v>29</v>
      </c>
      <c r="E66" s="98"/>
      <c r="F66" s="98"/>
      <c r="G66" s="12"/>
      <c r="H66" s="13"/>
      <c r="I66" s="15"/>
      <c r="J66" s="16"/>
    </row>
    <row r="67" spans="1:10" ht="14.25">
      <c r="A67" s="11" t="s">
        <v>113</v>
      </c>
      <c r="B67" s="98"/>
      <c r="C67" s="98"/>
      <c r="D67" s="9" t="s">
        <v>114</v>
      </c>
      <c r="E67" s="98"/>
      <c r="F67" s="98"/>
      <c r="G67" s="12"/>
      <c r="H67" s="13"/>
      <c r="I67" s="15"/>
      <c r="J67" s="16"/>
    </row>
    <row r="68" spans="1:10" ht="14.25">
      <c r="A68" s="11" t="s">
        <v>10</v>
      </c>
      <c r="B68" s="98"/>
      <c r="C68" s="98"/>
      <c r="D68" s="9" t="s">
        <v>87</v>
      </c>
      <c r="E68" s="98"/>
      <c r="F68" s="98"/>
      <c r="G68" s="12"/>
      <c r="H68" s="13"/>
      <c r="I68" s="15"/>
      <c r="J68" s="16"/>
    </row>
    <row r="69" spans="1:10" ht="14.25">
      <c r="A69" s="99"/>
      <c r="B69" s="98"/>
      <c r="C69" s="98"/>
      <c r="D69" s="9" t="s">
        <v>93</v>
      </c>
      <c r="E69" s="98"/>
      <c r="F69" s="98"/>
      <c r="G69" s="12"/>
      <c r="H69" s="19"/>
      <c r="I69" s="15"/>
      <c r="J69" s="16"/>
    </row>
    <row r="70" spans="1:10" ht="14.25">
      <c r="A70" s="37" t="s">
        <v>115</v>
      </c>
      <c r="B70" s="38"/>
      <c r="C70" s="35"/>
      <c r="D70" s="9" t="s">
        <v>116</v>
      </c>
      <c r="E70" s="98"/>
      <c r="F70" s="98"/>
      <c r="G70" s="12"/>
      <c r="H70" s="13"/>
      <c r="I70" s="15"/>
      <c r="J70" s="16"/>
    </row>
    <row r="71" spans="1:10" ht="14.25">
      <c r="A71" s="11" t="s">
        <v>117</v>
      </c>
      <c r="B71" s="98"/>
      <c r="C71" s="98"/>
      <c r="D71" s="9" t="s">
        <v>62</v>
      </c>
      <c r="E71" s="98"/>
      <c r="F71" s="98"/>
      <c r="G71" s="110" t="s">
        <v>14</v>
      </c>
      <c r="H71" s="109"/>
      <c r="I71" s="96"/>
      <c r="J71" s="20"/>
    </row>
    <row r="72" spans="1:10" ht="14.25">
      <c r="A72" s="11" t="s">
        <v>118</v>
      </c>
      <c r="B72" s="98"/>
      <c r="C72" s="98"/>
      <c r="D72" s="9" t="s">
        <v>40</v>
      </c>
      <c r="E72" s="98"/>
      <c r="F72" s="98"/>
      <c r="G72" s="111"/>
      <c r="H72" s="109"/>
      <c r="I72" s="21"/>
      <c r="J72" s="16"/>
    </row>
    <row r="73" spans="1:10" ht="14.25">
      <c r="A73" s="11" t="s">
        <v>119</v>
      </c>
      <c r="B73" s="98"/>
      <c r="C73" s="98"/>
      <c r="D73" s="9" t="s">
        <v>104</v>
      </c>
      <c r="E73" s="98"/>
      <c r="F73" s="98"/>
      <c r="G73" s="111"/>
      <c r="H73" s="109"/>
      <c r="I73" s="21"/>
      <c r="J73" s="16"/>
    </row>
    <row r="74" spans="1:10" ht="14.25">
      <c r="A74" s="11" t="s">
        <v>10</v>
      </c>
      <c r="B74" s="98"/>
      <c r="C74" s="98"/>
      <c r="D74" s="9" t="s">
        <v>42</v>
      </c>
      <c r="E74" s="98"/>
      <c r="F74" s="98"/>
      <c r="G74" s="111"/>
      <c r="H74" s="109"/>
      <c r="I74" s="21"/>
      <c r="J74" s="16"/>
    </row>
    <row r="75" spans="1:10" ht="14.25">
      <c r="A75" s="11"/>
      <c r="B75" s="98"/>
      <c r="C75" s="98"/>
      <c r="D75" s="13" t="s">
        <v>10</v>
      </c>
      <c r="E75" s="98"/>
      <c r="F75" s="98"/>
      <c r="G75" s="111"/>
      <c r="H75" s="109"/>
      <c r="I75" s="21"/>
      <c r="J75" s="16"/>
    </row>
    <row r="76" spans="1:10" ht="14.25">
      <c r="A76" s="37" t="s">
        <v>120</v>
      </c>
      <c r="B76" s="38"/>
      <c r="C76" s="35"/>
      <c r="D76" s="9"/>
      <c r="E76" s="98"/>
      <c r="F76" s="98"/>
      <c r="G76" s="111"/>
      <c r="H76" s="109"/>
      <c r="I76" s="21"/>
      <c r="J76" s="16"/>
    </row>
    <row r="77" spans="1:10" ht="14.25">
      <c r="A77" s="11" t="s">
        <v>29</v>
      </c>
      <c r="B77" s="98"/>
      <c r="C77" s="98"/>
      <c r="D77" s="34" t="s">
        <v>5</v>
      </c>
      <c r="E77" s="38"/>
      <c r="F77" s="35"/>
      <c r="G77" s="111"/>
      <c r="H77" s="109"/>
      <c r="I77" s="97"/>
      <c r="J77" s="20"/>
    </row>
    <row r="78" spans="1:10" ht="14.25">
      <c r="A78" s="11" t="s">
        <v>114</v>
      </c>
      <c r="B78" s="98"/>
      <c r="C78" s="98"/>
      <c r="D78" s="9" t="s">
        <v>121</v>
      </c>
      <c r="E78" s="98"/>
      <c r="F78" s="98"/>
      <c r="G78" s="111"/>
      <c r="H78" s="109"/>
      <c r="I78" s="96"/>
      <c r="J78" s="20"/>
    </row>
    <row r="79" spans="1:10" ht="14.25">
      <c r="A79" s="11" t="s">
        <v>87</v>
      </c>
      <c r="B79" s="98"/>
      <c r="C79" s="98"/>
      <c r="D79" s="9" t="s">
        <v>122</v>
      </c>
      <c r="E79" s="98"/>
      <c r="F79" s="98"/>
      <c r="G79" s="111"/>
      <c r="H79" s="109"/>
      <c r="I79" s="21"/>
      <c r="J79" s="16"/>
    </row>
    <row r="80" spans="1:10" ht="14.25">
      <c r="A80" s="11" t="s">
        <v>90</v>
      </c>
      <c r="B80" s="98"/>
      <c r="C80" s="98"/>
      <c r="D80" s="9" t="s">
        <v>123</v>
      </c>
      <c r="E80" s="98"/>
      <c r="F80" s="98"/>
      <c r="G80" s="111"/>
      <c r="H80" s="109"/>
      <c r="I80" s="21"/>
      <c r="J80" s="16"/>
    </row>
    <row r="81" spans="1:10" ht="14.25">
      <c r="A81" s="11" t="s">
        <v>93</v>
      </c>
      <c r="B81" s="98"/>
      <c r="C81" s="98"/>
      <c r="D81" s="9" t="s">
        <v>124</v>
      </c>
      <c r="E81" s="98"/>
      <c r="F81" s="98"/>
      <c r="G81" s="111"/>
      <c r="H81" s="109"/>
      <c r="I81" s="21"/>
      <c r="J81" s="16"/>
    </row>
    <row r="82" spans="1:10" ht="14.25">
      <c r="A82" s="11" t="s">
        <v>116</v>
      </c>
      <c r="B82" s="98"/>
      <c r="C82" s="98"/>
      <c r="D82" s="9" t="s">
        <v>57</v>
      </c>
      <c r="E82" s="98"/>
      <c r="F82" s="98"/>
      <c r="G82" s="111"/>
      <c r="H82" s="109"/>
      <c r="I82" s="21"/>
      <c r="J82" s="16"/>
    </row>
    <row r="83" spans="1:10" ht="14.25">
      <c r="A83" s="11" t="s">
        <v>62</v>
      </c>
      <c r="B83" s="98"/>
      <c r="C83" s="98"/>
      <c r="D83" s="9" t="s">
        <v>125</v>
      </c>
      <c r="E83" s="98"/>
      <c r="F83" s="98"/>
      <c r="G83" s="111"/>
      <c r="H83" s="109"/>
      <c r="I83" s="97"/>
      <c r="J83" s="20"/>
    </row>
    <row r="84" spans="1:10" ht="14.25">
      <c r="A84" s="11" t="s">
        <v>40</v>
      </c>
      <c r="B84" s="98"/>
      <c r="C84" s="98"/>
      <c r="D84" s="9" t="s">
        <v>126</v>
      </c>
      <c r="E84" s="98"/>
      <c r="F84" s="98"/>
      <c r="G84" s="111"/>
      <c r="H84" s="109"/>
      <c r="I84" s="97"/>
      <c r="J84" s="20"/>
    </row>
    <row r="85" spans="1:10" ht="14.25">
      <c r="A85" s="11" t="s">
        <v>48</v>
      </c>
      <c r="B85" s="98"/>
      <c r="C85" s="98"/>
      <c r="D85" s="9" t="s">
        <v>127</v>
      </c>
      <c r="E85" s="98"/>
      <c r="F85" s="98"/>
      <c r="G85" s="111"/>
      <c r="H85" s="109"/>
      <c r="I85" s="96"/>
      <c r="J85" s="20"/>
    </row>
    <row r="86" spans="1:10" ht="14.25">
      <c r="A86" s="11" t="s">
        <v>42</v>
      </c>
      <c r="B86" s="98"/>
      <c r="C86" s="98"/>
      <c r="D86" s="13" t="s">
        <v>10</v>
      </c>
      <c r="E86" s="98"/>
      <c r="F86" s="98"/>
      <c r="G86" s="111"/>
      <c r="H86" s="109"/>
      <c r="I86" s="21"/>
      <c r="J86" s="16"/>
    </row>
    <row r="87" spans="1:10" ht="14.25">
      <c r="A87" s="11" t="s">
        <v>128</v>
      </c>
      <c r="B87" s="98"/>
      <c r="C87" s="98"/>
      <c r="D87" s="9"/>
      <c r="E87" s="98"/>
      <c r="F87" s="98"/>
      <c r="G87" s="111"/>
      <c r="H87" s="109"/>
      <c r="I87" s="21"/>
      <c r="J87" s="16"/>
    </row>
    <row r="88" spans="1:10" ht="14.25">
      <c r="A88" s="11" t="s">
        <v>10</v>
      </c>
      <c r="B88" s="98"/>
      <c r="C88" s="98"/>
      <c r="D88" s="9"/>
      <c r="E88" s="98"/>
      <c r="F88" s="98"/>
      <c r="G88" s="111"/>
      <c r="H88" s="109"/>
      <c r="I88" s="21"/>
      <c r="J88" s="16"/>
    </row>
    <row r="89" spans="1:10" ht="14.25">
      <c r="A89" s="11"/>
      <c r="B89" s="98"/>
      <c r="C89" s="98"/>
      <c r="D89" s="9"/>
      <c r="E89" s="98"/>
      <c r="F89" s="98"/>
      <c r="G89" s="111"/>
      <c r="H89" s="109"/>
      <c r="I89" s="21"/>
      <c r="J89" s="16"/>
    </row>
    <row r="90" spans="1:10" ht="14.25">
      <c r="A90" s="11"/>
      <c r="B90" s="98"/>
      <c r="C90" s="98"/>
      <c r="D90" s="9"/>
      <c r="E90" s="98"/>
      <c r="F90" s="98"/>
      <c r="G90" s="111"/>
      <c r="H90" s="109"/>
      <c r="I90" s="21"/>
      <c r="J90" s="16"/>
    </row>
    <row r="91" spans="1:10" ht="14.25">
      <c r="A91" s="11"/>
      <c r="B91" s="98"/>
      <c r="C91" s="98"/>
      <c r="D91" s="9"/>
      <c r="E91" s="98"/>
      <c r="F91" s="98"/>
      <c r="G91" s="110" t="s">
        <v>14</v>
      </c>
      <c r="H91" s="115"/>
      <c r="I91" s="98"/>
      <c r="J91" s="20"/>
    </row>
    <row r="92" spans="1:10" ht="14.25">
      <c r="A92" s="116" t="s">
        <v>129</v>
      </c>
      <c r="B92" s="117"/>
      <c r="C92" s="107">
        <f>SUM(C52:C91)</f>
        <v>0</v>
      </c>
      <c r="D92" s="118" t="s">
        <v>130</v>
      </c>
      <c r="E92" s="118"/>
      <c r="F92" s="98">
        <f>SUM(F53:F91)</f>
        <v>0</v>
      </c>
      <c r="G92" s="118" t="s">
        <v>131</v>
      </c>
      <c r="H92" s="118"/>
      <c r="J92" s="98">
        <f>SUM(J53:J91)</f>
        <v>0</v>
      </c>
    </row>
    <row r="93" spans="1:10" ht="14.25">
      <c r="A93" s="22"/>
      <c r="B93" s="8"/>
      <c r="C93" s="8"/>
      <c r="D93" s="8"/>
      <c r="E93" s="8"/>
      <c r="F93" s="155" t="s">
        <v>132</v>
      </c>
      <c r="G93" s="155"/>
      <c r="H93" s="114">
        <f>C48</f>
        <v>0</v>
      </c>
      <c r="I93" s="114"/>
      <c r="J93" s="93"/>
    </row>
    <row r="94" spans="1:10" ht="14.25">
      <c r="A94" s="23"/>
      <c r="B94" s="8"/>
      <c r="C94" s="8"/>
      <c r="D94" s="8"/>
      <c r="E94" s="8"/>
      <c r="F94" s="156" t="s">
        <v>133</v>
      </c>
      <c r="G94" s="156"/>
      <c r="H94" s="114">
        <f>SUM(F48)</f>
        <v>0</v>
      </c>
      <c r="I94" s="114"/>
      <c r="J94" s="94"/>
    </row>
    <row r="95" spans="1:10" ht="14.25">
      <c r="A95" s="91" t="s">
        <v>140</v>
      </c>
      <c r="B95" s="8"/>
      <c r="C95" s="8"/>
      <c r="D95" s="8"/>
      <c r="E95" s="8"/>
      <c r="F95" s="156" t="s">
        <v>134</v>
      </c>
      <c r="G95" s="156"/>
      <c r="H95" s="114">
        <f>SUM(J48)</f>
        <v>0</v>
      </c>
      <c r="I95" s="114"/>
      <c r="J95" s="94"/>
    </row>
    <row r="96" spans="1:10" ht="14.25">
      <c r="A96" s="23"/>
      <c r="B96" s="8"/>
      <c r="C96" s="8"/>
      <c r="D96" s="8"/>
      <c r="E96" s="8"/>
      <c r="F96" s="156" t="s">
        <v>0</v>
      </c>
      <c r="G96" s="156"/>
      <c r="H96" s="114">
        <f>SUM(C92)</f>
        <v>0</v>
      </c>
      <c r="I96" s="114"/>
      <c r="J96" s="94"/>
    </row>
    <row r="97" spans="1:10" ht="14.25">
      <c r="A97" s="91" t="s">
        <v>6</v>
      </c>
      <c r="B97" s="8"/>
      <c r="C97" s="8"/>
      <c r="D97" s="8"/>
      <c r="E97" s="8"/>
      <c r="F97" s="156" t="s">
        <v>1</v>
      </c>
      <c r="G97" s="156"/>
      <c r="H97" s="114">
        <f>SUM(F92)</f>
        <v>0</v>
      </c>
      <c r="I97" s="114"/>
      <c r="J97" s="94"/>
    </row>
    <row r="98" spans="1:10" ht="14.25">
      <c r="A98" s="92"/>
      <c r="B98" s="26"/>
      <c r="C98" s="8"/>
      <c r="D98" s="8"/>
      <c r="E98" s="8"/>
      <c r="F98" s="156" t="s">
        <v>2</v>
      </c>
      <c r="G98" s="156"/>
      <c r="H98" s="114">
        <f>SUM(J92)</f>
        <v>0</v>
      </c>
      <c r="I98" s="114"/>
      <c r="J98" s="94"/>
    </row>
    <row r="99" spans="1:10" ht="14.25">
      <c r="A99" s="91"/>
      <c r="B99" s="26"/>
      <c r="C99" s="8"/>
      <c r="D99" s="8"/>
      <c r="E99" s="8"/>
      <c r="F99" s="151" t="s">
        <v>3</v>
      </c>
      <c r="G99" s="152"/>
      <c r="H99" s="112">
        <f>SUM(H93:I98)</f>
        <v>0</v>
      </c>
      <c r="I99" s="112"/>
      <c r="J99" s="94"/>
    </row>
    <row r="100" spans="1:10" ht="15" thickBot="1">
      <c r="A100" s="24"/>
      <c r="B100" s="10"/>
      <c r="C100" s="10"/>
      <c r="D100" s="10"/>
      <c r="E100" s="10"/>
      <c r="F100" s="153"/>
      <c r="G100" s="154"/>
      <c r="H100" s="113"/>
      <c r="I100" s="113"/>
      <c r="J100" s="95"/>
    </row>
    <row r="101" spans="1:12" ht="13.5" thickTop="1">
      <c r="A101" s="41"/>
      <c r="B101" s="42"/>
      <c r="C101" s="42"/>
      <c r="D101" s="42"/>
      <c r="E101" s="42"/>
      <c r="F101" s="42"/>
      <c r="G101" s="42"/>
      <c r="H101" s="43"/>
      <c r="I101" s="43"/>
      <c r="J101" s="44"/>
      <c r="K101" s="46"/>
      <c r="L101" s="46"/>
    </row>
    <row r="102" spans="1:12" ht="12.75">
      <c r="A102" s="45"/>
      <c r="B102" s="46"/>
      <c r="C102" s="46"/>
      <c r="D102" s="46"/>
      <c r="E102" s="46"/>
      <c r="F102" s="46"/>
      <c r="G102" s="46"/>
      <c r="H102" s="46"/>
      <c r="I102" s="46"/>
      <c r="J102" s="47"/>
      <c r="K102" s="46"/>
      <c r="L102" s="46"/>
    </row>
    <row r="103" spans="1:12" ht="12.75">
      <c r="A103" s="45"/>
      <c r="B103" s="46"/>
      <c r="C103" s="46"/>
      <c r="D103" s="46"/>
      <c r="E103" s="46"/>
      <c r="F103" s="46"/>
      <c r="G103" s="46"/>
      <c r="H103" s="46"/>
      <c r="I103" s="46"/>
      <c r="J103" s="47"/>
      <c r="K103" s="46"/>
      <c r="L103" s="46"/>
    </row>
    <row r="104" spans="1:12" ht="12.75">
      <c r="A104" s="45"/>
      <c r="B104" s="46"/>
      <c r="C104" s="46"/>
      <c r="D104" s="46"/>
      <c r="E104" s="46"/>
      <c r="F104" s="46"/>
      <c r="G104" s="46"/>
      <c r="H104" s="46"/>
      <c r="I104" s="46"/>
      <c r="J104" s="47"/>
      <c r="K104" s="46"/>
      <c r="L104" s="46"/>
    </row>
    <row r="105" spans="1:12" ht="12.75">
      <c r="A105" s="45"/>
      <c r="B105" s="46"/>
      <c r="C105" s="46"/>
      <c r="D105" s="46"/>
      <c r="E105" s="46"/>
      <c r="F105" s="46"/>
      <c r="G105" s="46"/>
      <c r="H105" s="46"/>
      <c r="I105" s="46"/>
      <c r="J105" s="47"/>
      <c r="K105" s="46"/>
      <c r="L105" s="46"/>
    </row>
    <row r="106" spans="1:155" ht="12.75">
      <c r="A106" s="4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88"/>
    </row>
    <row r="107" s="53" customFormat="1" ht="12.75">
      <c r="A107" s="52"/>
    </row>
    <row r="108" s="53" customFormat="1" ht="12.75">
      <c r="A108" s="52"/>
    </row>
    <row r="109" s="53" customFormat="1" ht="12.75">
      <c r="A109" s="52"/>
    </row>
    <row r="110" s="53" customFormat="1" ht="12.75">
      <c r="A110" s="52"/>
    </row>
    <row r="111" s="53" customFormat="1" ht="12.75">
      <c r="A111" s="52"/>
    </row>
    <row r="112" s="53" customFormat="1" ht="12.75">
      <c r="A112" s="52"/>
    </row>
    <row r="113" s="53" customFormat="1" ht="12.75"/>
    <row r="114" s="53" customFormat="1" ht="12.75"/>
    <row r="115" s="53" customFormat="1" ht="12.75"/>
    <row r="116" s="53" customFormat="1" ht="12.75"/>
    <row r="117" s="53" customFormat="1" ht="12.75"/>
    <row r="118" s="53" customFormat="1" ht="12.75"/>
    <row r="119" s="53" customFormat="1" ht="12.75"/>
    <row r="120" s="53" customFormat="1" ht="12.75"/>
    <row r="121" s="53" customFormat="1" ht="12.75"/>
    <row r="122" s="53" customFormat="1" ht="12.75"/>
    <row r="123" s="53" customFormat="1" ht="12.75"/>
    <row r="124" s="53" customFormat="1" ht="12.75"/>
    <row r="125" s="53" customFormat="1" ht="12.75"/>
    <row r="126" s="53" customFormat="1" ht="12.75"/>
    <row r="127" s="53" customFormat="1" ht="12.75"/>
    <row r="128" s="53" customFormat="1" ht="12.75"/>
    <row r="129" s="53" customFormat="1" ht="12.75"/>
    <row r="130" s="53" customFormat="1" ht="12.75"/>
    <row r="131" s="53" customFormat="1" ht="12.75"/>
    <row r="132" s="53" customFormat="1" ht="12.75"/>
    <row r="133" s="53" customFormat="1" ht="12.75"/>
    <row r="134" s="53" customFormat="1" ht="12.75"/>
    <row r="135" s="53" customFormat="1" ht="12.75"/>
    <row r="136" s="53" customFormat="1" ht="12.75"/>
    <row r="137" s="53" customFormat="1" ht="12.75"/>
    <row r="138" s="53" customFormat="1" ht="12.75"/>
    <row r="139" s="53" customFormat="1" ht="12.75"/>
    <row r="140" s="53" customFormat="1" ht="12.75"/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  <row r="251" s="53" customFormat="1" ht="12.75"/>
    <row r="252" s="53" customFormat="1" ht="12.75"/>
    <row r="253" s="53" customFormat="1" ht="12.75"/>
    <row r="254" s="53" customFormat="1" ht="12.75"/>
    <row r="255" s="53" customFormat="1" ht="12.75"/>
    <row r="256" s="53" customFormat="1" ht="12.75"/>
    <row r="257" s="53" customFormat="1" ht="12.75"/>
    <row r="258" s="53" customFormat="1" ht="12.75"/>
    <row r="259" s="53" customFormat="1" ht="12.75"/>
    <row r="260" s="53" customFormat="1" ht="12.75"/>
    <row r="261" s="53" customFormat="1" ht="12.75"/>
    <row r="262" s="53" customFormat="1" ht="12.75"/>
    <row r="263" s="53" customFormat="1" ht="12.75"/>
    <row r="264" s="53" customFormat="1" ht="12.75"/>
    <row r="265" s="53" customFormat="1" ht="12.75"/>
    <row r="266" s="53" customFormat="1" ht="12.75"/>
    <row r="267" s="53" customFormat="1" ht="12.75"/>
    <row r="268" s="53" customFormat="1" ht="12.75"/>
    <row r="269" s="53" customFormat="1" ht="12.75"/>
    <row r="270" s="53" customFormat="1" ht="12.75"/>
    <row r="271" s="53" customFormat="1" ht="12.75"/>
    <row r="272" s="53" customFormat="1" ht="12.75"/>
    <row r="273" s="53" customFormat="1" ht="12.75"/>
    <row r="274" s="53" customFormat="1" ht="12.75"/>
    <row r="275" s="53" customFormat="1" ht="12.75"/>
    <row r="276" s="53" customFormat="1" ht="12.75"/>
    <row r="277" s="53" customFormat="1" ht="12.75"/>
    <row r="278" s="53" customFormat="1" ht="12.75"/>
    <row r="279" s="53" customFormat="1" ht="12.75"/>
    <row r="280" s="53" customFormat="1" ht="12.75"/>
    <row r="281" s="53" customFormat="1" ht="12.75"/>
    <row r="282" s="53" customFormat="1" ht="12.75"/>
    <row r="283" s="53" customFormat="1" ht="12.75"/>
    <row r="284" s="53" customFormat="1" ht="12.75"/>
    <row r="285" s="53" customFormat="1" ht="12.75"/>
    <row r="286" s="53" customFormat="1" ht="12.75"/>
    <row r="287" s="53" customFormat="1" ht="12.75"/>
    <row r="288" s="53" customFormat="1" ht="12.75"/>
    <row r="289" s="53" customFormat="1" ht="12.75"/>
    <row r="290" s="53" customFormat="1" ht="12.75"/>
    <row r="291" s="53" customFormat="1" ht="12.75"/>
    <row r="292" s="53" customFormat="1" ht="12.75"/>
    <row r="293" s="53" customFormat="1" ht="12.75"/>
    <row r="294" s="53" customFormat="1" ht="12.75"/>
    <row r="295" s="53" customFormat="1" ht="12.75"/>
    <row r="296" s="53" customFormat="1" ht="12.75"/>
    <row r="297" s="53" customFormat="1" ht="12.75"/>
    <row r="298" s="53" customFormat="1" ht="12.75"/>
    <row r="299" s="53" customFormat="1" ht="12.75"/>
    <row r="300" s="53" customFormat="1" ht="12.75"/>
    <row r="301" s="53" customFormat="1" ht="12.75"/>
    <row r="302" s="53" customFormat="1" ht="12.75"/>
    <row r="303" s="53" customFormat="1" ht="12.75"/>
    <row r="304" s="53" customFormat="1" ht="12.75"/>
    <row r="305" s="53" customFormat="1" ht="12.75"/>
    <row r="306" s="53" customFormat="1" ht="12.75"/>
    <row r="307" s="53" customFormat="1" ht="12.75"/>
    <row r="308" s="53" customFormat="1" ht="12.75"/>
    <row r="309" s="53" customFormat="1" ht="12.75"/>
    <row r="310" s="53" customFormat="1" ht="12.75"/>
    <row r="311" s="53" customFormat="1" ht="12.75"/>
    <row r="312" s="53" customFormat="1" ht="12.75"/>
    <row r="313" s="53" customFormat="1" ht="12.75"/>
    <row r="314" s="53" customFormat="1" ht="12.75"/>
    <row r="315" s="53" customFormat="1" ht="12.75"/>
    <row r="316" s="53" customFormat="1" ht="12.75"/>
    <row r="317" s="53" customFormat="1" ht="12.75"/>
    <row r="318" s="53" customFormat="1" ht="12.75"/>
    <row r="319" s="53" customFormat="1" ht="12.75"/>
    <row r="320" s="53" customFormat="1" ht="12.75"/>
    <row r="321" s="53" customFormat="1" ht="12.75"/>
    <row r="322" s="53" customFormat="1" ht="12.75"/>
    <row r="323" s="53" customFormat="1" ht="12.75"/>
    <row r="324" s="53" customFormat="1" ht="12.75"/>
    <row r="325" s="53" customFormat="1" ht="12.75"/>
    <row r="326" s="53" customFormat="1" ht="12.75"/>
    <row r="327" s="53" customFormat="1" ht="12.75"/>
    <row r="328" s="53" customFormat="1" ht="12.75"/>
    <row r="329" s="53" customFormat="1" ht="12.75"/>
    <row r="330" s="53" customFormat="1" ht="12.75"/>
    <row r="331" s="53" customFormat="1" ht="12.75"/>
    <row r="332" s="53" customFormat="1" ht="12.75"/>
    <row r="333" s="53" customFormat="1" ht="12.75"/>
    <row r="334" s="53" customFormat="1" ht="12.75"/>
    <row r="335" s="53" customFormat="1" ht="12.75"/>
    <row r="336" s="53" customFormat="1" ht="12.75"/>
    <row r="337" s="53" customFormat="1" ht="12.75"/>
    <row r="338" s="53" customFormat="1" ht="12.75"/>
    <row r="339" s="53" customFormat="1" ht="12.75"/>
    <row r="340" s="53" customFormat="1" ht="12.75"/>
    <row r="341" s="53" customFormat="1" ht="12.75"/>
    <row r="342" s="53" customFormat="1" ht="12.75"/>
    <row r="343" s="53" customFormat="1" ht="12.75"/>
    <row r="344" s="53" customFormat="1" ht="12.75"/>
    <row r="345" s="53" customFormat="1" ht="12.75"/>
    <row r="346" s="53" customFormat="1" ht="12.75"/>
    <row r="347" s="53" customFormat="1" ht="12.75"/>
    <row r="348" s="53" customFormat="1" ht="12.75"/>
    <row r="349" s="53" customFormat="1" ht="12.75"/>
    <row r="350" s="53" customFormat="1" ht="12.75"/>
    <row r="351" s="53" customFormat="1" ht="12.75"/>
    <row r="352" s="53" customFormat="1" ht="12.75"/>
    <row r="353" s="53" customFormat="1" ht="12.75"/>
    <row r="354" s="53" customFormat="1" ht="12.75"/>
    <row r="355" s="53" customFormat="1" ht="12.75"/>
    <row r="356" s="53" customFormat="1" ht="12.75"/>
    <row r="357" s="53" customFormat="1" ht="12.75"/>
    <row r="358" s="53" customFormat="1" ht="12.75"/>
    <row r="359" s="53" customFormat="1" ht="12.75"/>
    <row r="360" s="53" customFormat="1" ht="12.75"/>
    <row r="361" s="53" customFormat="1" ht="12.75"/>
    <row r="362" s="53" customFormat="1" ht="12.75"/>
    <row r="363" s="53" customFormat="1" ht="12.75"/>
    <row r="364" s="53" customFormat="1" ht="12.75"/>
    <row r="365" s="53" customFormat="1" ht="12.75"/>
    <row r="366" s="53" customFormat="1" ht="12.75"/>
    <row r="367" s="53" customFormat="1" ht="12.75"/>
    <row r="368" s="53" customFormat="1" ht="12.75"/>
    <row r="369" s="53" customFormat="1" ht="12.75"/>
    <row r="370" s="53" customFormat="1" ht="12.75"/>
    <row r="371" s="53" customFormat="1" ht="12.75"/>
    <row r="372" s="53" customFormat="1" ht="12.75"/>
    <row r="373" s="53" customFormat="1" ht="12.75"/>
    <row r="374" s="53" customFormat="1" ht="12.75"/>
    <row r="375" s="53" customFormat="1" ht="12.75"/>
    <row r="376" s="53" customFormat="1" ht="12.75"/>
    <row r="377" s="53" customFormat="1" ht="12.75"/>
    <row r="378" s="53" customFormat="1" ht="12.75"/>
    <row r="379" s="53" customFormat="1" ht="12.75"/>
    <row r="380" s="53" customFormat="1" ht="12.75"/>
    <row r="381" s="53" customFormat="1" ht="12.75"/>
    <row r="382" s="53" customFormat="1" ht="12.75"/>
    <row r="383" s="53" customFormat="1" ht="12.75"/>
    <row r="384" s="53" customFormat="1" ht="12.75"/>
    <row r="385" s="53" customFormat="1" ht="12.75"/>
    <row r="386" s="53" customFormat="1" ht="12.75"/>
    <row r="387" s="53" customFormat="1" ht="12.75"/>
    <row r="388" s="53" customFormat="1" ht="12.75"/>
    <row r="389" s="53" customFormat="1" ht="12.75"/>
    <row r="390" s="53" customFormat="1" ht="12.75"/>
    <row r="391" s="53" customFormat="1" ht="12.75"/>
    <row r="392" s="53" customFormat="1" ht="12.75"/>
    <row r="393" s="53" customFormat="1" ht="12.75"/>
    <row r="394" s="53" customFormat="1" ht="12.75"/>
    <row r="395" s="53" customFormat="1" ht="12.75"/>
    <row r="396" s="53" customFormat="1" ht="12.75"/>
    <row r="397" s="53" customFormat="1" ht="12.75"/>
    <row r="398" s="53" customFormat="1" ht="12.75"/>
    <row r="399" s="53" customFormat="1" ht="12.75"/>
    <row r="400" s="53" customFormat="1" ht="12.75"/>
    <row r="401" s="53" customFormat="1" ht="12.75"/>
    <row r="402" s="53" customFormat="1" ht="12.75"/>
    <row r="403" s="53" customFormat="1" ht="12.75"/>
    <row r="404" s="53" customFormat="1" ht="12.75"/>
    <row r="405" s="53" customFormat="1" ht="12.75"/>
    <row r="406" s="53" customFormat="1" ht="12.75"/>
    <row r="407" s="53" customFormat="1" ht="12.75"/>
    <row r="408" s="53" customFormat="1" ht="12.75"/>
    <row r="409" s="53" customFormat="1" ht="12.75"/>
    <row r="410" s="53" customFormat="1" ht="12.75"/>
    <row r="411" s="53" customFormat="1" ht="12.75"/>
    <row r="412" s="53" customFormat="1" ht="12.75"/>
    <row r="413" s="53" customFormat="1" ht="12.75"/>
    <row r="414" s="53" customFormat="1" ht="12.75"/>
    <row r="415" s="53" customFormat="1" ht="12.75"/>
    <row r="416" s="53" customFormat="1" ht="12.75"/>
    <row r="417" s="53" customFormat="1" ht="12.75"/>
    <row r="418" s="53" customFormat="1" ht="12.75"/>
    <row r="419" s="53" customFormat="1" ht="12.75"/>
    <row r="420" s="53" customFormat="1" ht="12.75"/>
    <row r="421" s="53" customFormat="1" ht="12.75"/>
    <row r="422" s="53" customFormat="1" ht="12.75"/>
    <row r="423" s="53" customFormat="1" ht="12.75"/>
    <row r="424" s="53" customFormat="1" ht="12.75"/>
    <row r="425" s="53" customFormat="1" ht="12.75"/>
    <row r="426" s="53" customFormat="1" ht="12.75"/>
    <row r="427" s="53" customFormat="1" ht="12.75"/>
    <row r="428" s="53" customFormat="1" ht="12.75"/>
    <row r="429" s="53" customFormat="1" ht="12.75"/>
    <row r="430" s="53" customFormat="1" ht="12.75"/>
    <row r="431" s="53" customFormat="1" ht="12.75"/>
    <row r="432" s="53" customFormat="1" ht="12.75"/>
    <row r="433" s="53" customFormat="1" ht="12.75"/>
    <row r="434" s="53" customFormat="1" ht="12.75"/>
    <row r="435" s="53" customFormat="1" ht="12.75"/>
    <row r="436" s="53" customFormat="1" ht="12.75"/>
    <row r="437" s="53" customFormat="1" ht="12.75"/>
    <row r="438" s="53" customFormat="1" ht="12.75"/>
    <row r="439" s="53" customFormat="1" ht="12.75"/>
    <row r="440" s="53" customFormat="1" ht="12.75"/>
    <row r="441" s="53" customFormat="1" ht="12.75"/>
    <row r="442" s="53" customFormat="1" ht="12.75"/>
    <row r="443" s="53" customFormat="1" ht="12.75"/>
    <row r="444" s="53" customFormat="1" ht="12.75"/>
    <row r="445" s="53" customFormat="1" ht="12.75"/>
    <row r="446" s="53" customFormat="1" ht="12.75"/>
    <row r="447" s="53" customFormat="1" ht="12.75"/>
    <row r="448" s="53" customFormat="1" ht="12.75"/>
    <row r="449" s="53" customFormat="1" ht="12.75"/>
    <row r="450" s="53" customFormat="1" ht="12.75"/>
    <row r="451" s="53" customFormat="1" ht="12.75"/>
    <row r="452" s="53" customFormat="1" ht="12.75"/>
    <row r="453" s="53" customFormat="1" ht="12.75"/>
    <row r="454" s="53" customFormat="1" ht="12.75"/>
    <row r="455" s="53" customFormat="1" ht="12.75"/>
    <row r="456" s="53" customFormat="1" ht="12.75"/>
    <row r="457" s="53" customFormat="1" ht="12.75"/>
    <row r="458" s="53" customFormat="1" ht="12.75"/>
    <row r="459" s="53" customFormat="1" ht="12.75"/>
    <row r="460" s="53" customFormat="1" ht="12.75"/>
    <row r="461" s="53" customFormat="1" ht="12.75"/>
    <row r="462" s="53" customFormat="1" ht="12.75"/>
    <row r="463" s="53" customFormat="1" ht="12.75"/>
    <row r="464" s="53" customFormat="1" ht="12.75"/>
    <row r="465" s="53" customFormat="1" ht="12.75"/>
    <row r="466" s="53" customFormat="1" ht="12.75"/>
    <row r="467" s="53" customFormat="1" ht="12.75"/>
    <row r="468" s="53" customFormat="1" ht="12.75"/>
    <row r="469" s="53" customFormat="1" ht="12.75"/>
    <row r="470" s="53" customFormat="1" ht="12.75"/>
    <row r="471" s="53" customFormat="1" ht="12.75"/>
    <row r="472" s="53" customFormat="1" ht="12.75"/>
    <row r="473" s="53" customFormat="1" ht="12.75"/>
    <row r="474" s="53" customFormat="1" ht="12.75"/>
    <row r="475" s="53" customFormat="1" ht="12.75"/>
    <row r="476" s="53" customFormat="1" ht="12.75"/>
    <row r="477" s="53" customFormat="1" ht="12.75"/>
    <row r="478" s="53" customFormat="1" ht="12.75"/>
    <row r="479" s="53" customFormat="1" ht="12.75"/>
    <row r="480" s="53" customFormat="1" ht="12.75"/>
    <row r="481" s="53" customFormat="1" ht="12.75"/>
    <row r="482" s="53" customFormat="1" ht="12.75"/>
    <row r="483" s="53" customFormat="1" ht="12.75"/>
    <row r="484" s="53" customFormat="1" ht="12.75"/>
    <row r="485" s="53" customFormat="1" ht="12.75"/>
    <row r="486" s="53" customFormat="1" ht="12.75"/>
    <row r="487" s="53" customFormat="1" ht="12.75"/>
    <row r="488" s="53" customFormat="1" ht="12.75"/>
    <row r="489" s="53" customFormat="1" ht="12.75"/>
    <row r="490" s="53" customFormat="1" ht="12.75"/>
    <row r="491" s="53" customFormat="1" ht="12.75"/>
    <row r="492" s="53" customFormat="1" ht="12.75"/>
    <row r="493" s="53" customFormat="1" ht="12.75"/>
    <row r="494" s="53" customFormat="1" ht="12.75"/>
    <row r="495" s="53" customFormat="1" ht="12.75"/>
    <row r="496" s="53" customFormat="1" ht="12.75"/>
    <row r="497" s="53" customFormat="1" ht="12.75"/>
    <row r="498" s="53" customFormat="1" ht="12.75"/>
    <row r="499" s="53" customFormat="1" ht="12.75"/>
    <row r="500" s="53" customFormat="1" ht="12.75"/>
    <row r="501" s="53" customFormat="1" ht="12.75"/>
    <row r="502" s="53" customFormat="1" ht="12.75"/>
    <row r="503" s="53" customFormat="1" ht="12.75"/>
    <row r="504" s="53" customFormat="1" ht="12.75"/>
    <row r="505" s="53" customFormat="1" ht="12.75"/>
    <row r="506" s="53" customFormat="1" ht="12.75"/>
    <row r="507" s="53" customFormat="1" ht="12.75"/>
    <row r="508" s="53" customFormat="1" ht="12.75"/>
    <row r="509" s="53" customFormat="1" ht="12.75"/>
    <row r="510" s="53" customFormat="1" ht="12.75"/>
    <row r="511" s="53" customFormat="1" ht="12.75"/>
    <row r="512" s="53" customFormat="1" ht="12.75"/>
    <row r="513" s="53" customFormat="1" ht="12.75"/>
    <row r="514" s="53" customFormat="1" ht="12.75"/>
    <row r="515" s="53" customFormat="1" ht="12.75"/>
    <row r="516" s="53" customFormat="1" ht="12.75"/>
    <row r="517" s="53" customFormat="1" ht="12.75"/>
    <row r="518" s="53" customFormat="1" ht="12.75"/>
    <row r="519" s="53" customFormat="1" ht="12.75"/>
    <row r="520" s="53" customFormat="1" ht="12.75"/>
    <row r="521" s="53" customFormat="1" ht="12.75"/>
    <row r="522" s="53" customFormat="1" ht="12.75"/>
    <row r="523" s="53" customFormat="1" ht="12.75"/>
    <row r="524" s="53" customFormat="1" ht="12.75"/>
    <row r="525" s="53" customFormat="1" ht="12.75"/>
    <row r="526" s="53" customFormat="1" ht="12.75"/>
    <row r="527" s="53" customFormat="1" ht="12.75"/>
    <row r="528" s="53" customFormat="1" ht="12.75"/>
    <row r="529" s="53" customFormat="1" ht="12.75"/>
    <row r="530" s="53" customFormat="1" ht="12.75"/>
    <row r="531" s="53" customFormat="1" ht="12.75"/>
    <row r="532" s="53" customFormat="1" ht="12.75"/>
    <row r="533" s="53" customFormat="1" ht="12.75"/>
    <row r="534" s="53" customFormat="1" ht="12.75"/>
    <row r="535" s="53" customFormat="1" ht="12.75"/>
    <row r="536" s="53" customFormat="1" ht="12.75"/>
    <row r="537" s="53" customFormat="1" ht="12.75"/>
    <row r="538" s="53" customFormat="1" ht="12.75"/>
    <row r="539" s="53" customFormat="1" ht="12.75"/>
    <row r="540" s="53" customFormat="1" ht="12.75"/>
    <row r="541" s="53" customFormat="1" ht="12.75"/>
    <row r="542" s="53" customFormat="1" ht="12.75"/>
    <row r="543" s="53" customFormat="1" ht="12.75"/>
    <row r="544" s="53" customFormat="1" ht="12.75"/>
    <row r="545" s="53" customFormat="1" ht="12.75"/>
    <row r="546" s="53" customFormat="1" ht="12.75"/>
    <row r="547" s="53" customFormat="1" ht="12.75"/>
    <row r="548" s="53" customFormat="1" ht="12.75"/>
    <row r="549" s="53" customFormat="1" ht="12.75"/>
    <row r="550" s="53" customFormat="1" ht="12.75"/>
    <row r="551" s="53" customFormat="1" ht="12.75"/>
    <row r="552" s="53" customFormat="1" ht="12.75"/>
    <row r="553" s="53" customFormat="1" ht="12.75"/>
    <row r="554" s="53" customFormat="1" ht="12.75"/>
    <row r="555" s="53" customFormat="1" ht="12.75"/>
    <row r="556" s="53" customFormat="1" ht="12.75"/>
    <row r="557" s="53" customFormat="1" ht="12.75"/>
    <row r="558" s="53" customFormat="1" ht="12.75"/>
    <row r="559" s="53" customFormat="1" ht="12.75"/>
    <row r="560" s="53" customFormat="1" ht="12.75"/>
    <row r="561" s="53" customFormat="1" ht="12.75"/>
    <row r="562" s="53" customFormat="1" ht="12.75"/>
    <row r="563" s="53" customFormat="1" ht="12.75"/>
    <row r="564" s="53" customFormat="1" ht="12.75"/>
    <row r="565" s="53" customFormat="1" ht="12.75"/>
    <row r="566" s="53" customFormat="1" ht="12.75"/>
    <row r="567" s="53" customFormat="1" ht="12.75"/>
    <row r="568" s="53" customFormat="1" ht="12.75"/>
    <row r="569" s="53" customFormat="1" ht="12.75"/>
    <row r="570" s="53" customFormat="1" ht="12.75"/>
    <row r="571" s="53" customFormat="1" ht="12.75"/>
    <row r="572" s="53" customFormat="1" ht="12.75"/>
    <row r="573" s="53" customFormat="1" ht="12.75"/>
    <row r="574" s="53" customFormat="1" ht="12.75"/>
    <row r="575" s="53" customFormat="1" ht="12.75"/>
    <row r="576" s="53" customFormat="1" ht="12.75"/>
    <row r="577" s="53" customFormat="1" ht="12.75"/>
    <row r="578" s="53" customFormat="1" ht="12.75"/>
    <row r="579" s="53" customFormat="1" ht="12.75"/>
    <row r="580" s="53" customFormat="1" ht="12.75"/>
    <row r="581" s="53" customFormat="1" ht="12.75"/>
    <row r="582" s="53" customFormat="1" ht="12.75"/>
    <row r="583" s="53" customFormat="1" ht="12.75"/>
    <row r="584" s="53" customFormat="1" ht="12.75"/>
    <row r="585" s="53" customFormat="1" ht="12.75"/>
    <row r="586" s="53" customFormat="1" ht="12.75"/>
    <row r="587" s="53" customFormat="1" ht="12.75"/>
    <row r="588" s="53" customFormat="1" ht="12.75"/>
    <row r="589" s="53" customFormat="1" ht="12.75"/>
    <row r="590" s="53" customFormat="1" ht="12.75"/>
    <row r="591" s="53" customFormat="1" ht="12.75"/>
    <row r="592" s="53" customFormat="1" ht="12.75"/>
    <row r="593" s="53" customFormat="1" ht="12.75"/>
    <row r="594" s="53" customFormat="1" ht="12.75"/>
    <row r="595" s="53" customFormat="1" ht="12.75"/>
    <row r="596" s="53" customFormat="1" ht="12.75"/>
    <row r="597" s="53" customFormat="1" ht="12.75"/>
    <row r="598" s="53" customFormat="1" ht="12.75"/>
    <row r="599" s="53" customFormat="1" ht="12.75"/>
    <row r="600" s="53" customFormat="1" ht="12.75"/>
    <row r="601" s="53" customFormat="1" ht="12.75"/>
    <row r="602" s="53" customFormat="1" ht="12.75"/>
    <row r="603" s="53" customFormat="1" ht="12.75"/>
    <row r="604" s="53" customFormat="1" ht="12.75"/>
    <row r="605" s="53" customFormat="1" ht="12.75"/>
    <row r="606" s="53" customFormat="1" ht="12.75"/>
    <row r="607" s="53" customFormat="1" ht="12.75"/>
    <row r="608" s="53" customFormat="1" ht="12.75"/>
    <row r="609" s="53" customFormat="1" ht="12.75"/>
    <row r="610" s="53" customFormat="1" ht="12.75"/>
    <row r="611" s="53" customFormat="1" ht="12.75"/>
    <row r="612" s="53" customFormat="1" ht="12.75"/>
    <row r="613" s="53" customFormat="1" ht="12.75"/>
    <row r="614" s="53" customFormat="1" ht="12.75"/>
    <row r="615" s="53" customFormat="1" ht="12.75"/>
    <row r="616" s="53" customFormat="1" ht="12.75"/>
    <row r="617" s="53" customFormat="1" ht="12.75"/>
    <row r="618" s="53" customFormat="1" ht="12.75"/>
    <row r="619" s="53" customFormat="1" ht="12.75"/>
    <row r="620" s="53" customFormat="1" ht="12.75"/>
    <row r="621" s="53" customFormat="1" ht="12.75"/>
    <row r="622" s="53" customFormat="1" ht="12.75"/>
    <row r="623" s="53" customFormat="1" ht="12.75"/>
    <row r="624" s="53" customFormat="1" ht="12.75"/>
    <row r="625" s="53" customFormat="1" ht="12.75"/>
    <row r="626" s="53" customFormat="1" ht="12.75"/>
    <row r="627" s="53" customFormat="1" ht="12.75"/>
    <row r="628" s="53" customFormat="1" ht="12.75"/>
    <row r="629" s="53" customFormat="1" ht="12.75"/>
    <row r="630" s="53" customFormat="1" ht="12.75"/>
    <row r="631" s="53" customFormat="1" ht="12.75"/>
    <row r="632" s="53" customFormat="1" ht="12.75"/>
    <row r="633" s="53" customFormat="1" ht="12.75"/>
    <row r="634" s="53" customFormat="1" ht="12.75"/>
    <row r="635" s="53" customFormat="1" ht="12.75"/>
    <row r="636" s="53" customFormat="1" ht="12.75"/>
    <row r="637" s="53" customFormat="1" ht="12.75"/>
    <row r="638" s="53" customFormat="1" ht="12.75"/>
    <row r="639" s="53" customFormat="1" ht="12.75"/>
    <row r="640" s="53" customFormat="1" ht="12.75"/>
    <row r="641" s="53" customFormat="1" ht="12.75"/>
    <row r="642" s="53" customFormat="1" ht="12.75"/>
    <row r="643" s="53" customFormat="1" ht="12.75"/>
    <row r="644" s="53" customFormat="1" ht="12.75"/>
    <row r="645" s="53" customFormat="1" ht="12.75"/>
    <row r="646" s="53" customFormat="1" ht="12.75"/>
    <row r="647" s="53" customFormat="1" ht="12.75"/>
    <row r="648" s="53" customFormat="1" ht="12.75"/>
    <row r="649" s="53" customFormat="1" ht="12.75"/>
    <row r="650" s="53" customFormat="1" ht="12.75"/>
    <row r="651" s="53" customFormat="1" ht="12.75"/>
    <row r="652" s="53" customFormat="1" ht="12.75"/>
    <row r="653" s="53" customFormat="1" ht="12.75"/>
    <row r="654" s="53" customFormat="1" ht="12.75"/>
    <row r="655" s="53" customFormat="1" ht="12.75"/>
    <row r="656" s="53" customFormat="1" ht="12.75"/>
    <row r="657" s="53" customFormat="1" ht="12.75"/>
    <row r="658" s="53" customFormat="1" ht="12.75"/>
    <row r="659" s="53" customFormat="1" ht="12.75"/>
    <row r="660" s="53" customFormat="1" ht="12.75"/>
    <row r="661" s="53" customFormat="1" ht="12.75"/>
    <row r="662" s="53" customFormat="1" ht="12.75"/>
    <row r="663" s="53" customFormat="1" ht="12.75"/>
    <row r="664" s="53" customFormat="1" ht="12.75"/>
    <row r="665" s="53" customFormat="1" ht="12.75"/>
    <row r="666" s="53" customFormat="1" ht="12.75"/>
    <row r="667" s="53" customFormat="1" ht="12.75"/>
    <row r="668" s="53" customFormat="1" ht="12.75"/>
    <row r="669" s="53" customFormat="1" ht="12.75"/>
    <row r="670" s="53" customFormat="1" ht="12.75"/>
    <row r="671" s="53" customFormat="1" ht="12.75"/>
    <row r="672" s="53" customFormat="1" ht="12.75"/>
    <row r="673" s="53" customFormat="1" ht="12.75"/>
    <row r="674" s="53" customFormat="1" ht="12.75"/>
    <row r="675" s="53" customFormat="1" ht="12.75"/>
    <row r="676" s="53" customFormat="1" ht="12.75"/>
    <row r="677" s="53" customFormat="1" ht="12.75"/>
    <row r="678" s="53" customFormat="1" ht="12.75"/>
    <row r="679" s="53" customFormat="1" ht="12.75"/>
    <row r="680" s="53" customFormat="1" ht="12.75"/>
    <row r="681" s="53" customFormat="1" ht="12.75"/>
    <row r="682" s="53" customFormat="1" ht="12.75"/>
    <row r="683" s="53" customFormat="1" ht="12.75"/>
    <row r="684" s="53" customFormat="1" ht="12.75"/>
    <row r="685" s="53" customFormat="1" ht="12.75"/>
    <row r="686" s="53" customFormat="1" ht="12.75"/>
    <row r="687" s="53" customFormat="1" ht="12.75"/>
    <row r="688" s="53" customFormat="1" ht="12.75"/>
    <row r="689" s="53" customFormat="1" ht="12.75"/>
    <row r="690" s="53" customFormat="1" ht="12.75"/>
    <row r="691" s="53" customFormat="1" ht="12.75"/>
    <row r="692" s="53" customFormat="1" ht="12.75"/>
    <row r="693" s="53" customFormat="1" ht="12.75"/>
    <row r="694" s="53" customFormat="1" ht="12.75"/>
    <row r="695" s="53" customFormat="1" ht="12.75"/>
    <row r="696" s="53" customFormat="1" ht="12.75"/>
    <row r="697" s="53" customFormat="1" ht="12.75"/>
    <row r="698" s="53" customFormat="1" ht="12.75"/>
    <row r="699" s="53" customFormat="1" ht="12.75"/>
    <row r="700" s="53" customFormat="1" ht="12.75"/>
    <row r="701" s="53" customFormat="1" ht="12.75"/>
    <row r="702" s="53" customFormat="1" ht="12.75"/>
    <row r="703" s="53" customFormat="1" ht="12.75"/>
    <row r="704" s="53" customFormat="1" ht="12.75"/>
    <row r="705" s="53" customFormat="1" ht="12.75"/>
    <row r="706" s="53" customFormat="1" ht="12.75"/>
    <row r="707" s="53" customFormat="1" ht="12.75"/>
    <row r="708" s="53" customFormat="1" ht="12.75"/>
    <row r="709" s="53" customFormat="1" ht="12.75"/>
    <row r="710" s="53" customFormat="1" ht="12.75"/>
    <row r="711" s="53" customFormat="1" ht="12.75"/>
    <row r="712" s="53" customFormat="1" ht="12.75"/>
    <row r="713" s="53" customFormat="1" ht="12.75"/>
    <row r="714" s="53" customFormat="1" ht="12.75"/>
    <row r="715" s="53" customFormat="1" ht="12.75"/>
    <row r="716" s="53" customFormat="1" ht="12.75"/>
    <row r="717" s="53" customFormat="1" ht="12.75"/>
    <row r="718" s="53" customFormat="1" ht="12.75"/>
    <row r="719" s="53" customFormat="1" ht="12.75"/>
    <row r="720" s="53" customFormat="1" ht="12.75"/>
    <row r="721" s="53" customFormat="1" ht="12.75"/>
    <row r="722" s="53" customFormat="1" ht="12.75"/>
    <row r="723" s="53" customFormat="1" ht="12.75"/>
    <row r="724" s="53" customFormat="1" ht="12.75"/>
    <row r="725" s="53" customFormat="1" ht="12.75"/>
    <row r="726" s="53" customFormat="1" ht="12.75"/>
    <row r="727" s="53" customFormat="1" ht="12.75"/>
    <row r="728" s="53" customFormat="1" ht="12.75"/>
    <row r="729" s="53" customFormat="1" ht="12.75"/>
    <row r="730" s="53" customFormat="1" ht="12.75"/>
    <row r="731" s="53" customFormat="1" ht="12.75"/>
    <row r="732" s="53" customFormat="1" ht="12.75"/>
    <row r="733" s="53" customFormat="1" ht="12.75"/>
    <row r="734" s="53" customFormat="1" ht="12.75"/>
    <row r="735" s="53" customFormat="1" ht="12.75"/>
    <row r="736" s="53" customFormat="1" ht="12.75"/>
    <row r="737" s="53" customFormat="1" ht="12.75"/>
    <row r="738" s="53" customFormat="1" ht="12.75"/>
    <row r="739" s="53" customFormat="1" ht="12.75"/>
    <row r="740" s="53" customFormat="1" ht="12.75"/>
    <row r="741" s="53" customFormat="1" ht="12.75"/>
    <row r="742" s="53" customFormat="1" ht="12.75"/>
    <row r="743" s="53" customFormat="1" ht="12.75"/>
    <row r="744" s="53" customFormat="1" ht="12.75"/>
    <row r="745" s="53" customFormat="1" ht="12.75"/>
    <row r="746" s="53" customFormat="1" ht="12.75"/>
    <row r="747" s="53" customFormat="1" ht="12.75"/>
    <row r="748" s="53" customFormat="1" ht="12.75"/>
    <row r="749" s="53" customFormat="1" ht="12.75"/>
    <row r="750" s="53" customFormat="1" ht="12.75"/>
    <row r="751" s="53" customFormat="1" ht="12.75"/>
    <row r="752" s="53" customFormat="1" ht="12.75"/>
    <row r="753" s="53" customFormat="1" ht="12.75"/>
    <row r="754" s="53" customFormat="1" ht="12.75"/>
    <row r="755" s="53" customFormat="1" ht="12.75"/>
    <row r="756" s="53" customFormat="1" ht="12.75"/>
    <row r="757" s="53" customFormat="1" ht="12.75"/>
    <row r="758" s="53" customFormat="1" ht="12.75"/>
    <row r="759" s="53" customFormat="1" ht="12.75"/>
    <row r="760" s="53" customFormat="1" ht="12.75"/>
    <row r="761" s="53" customFormat="1" ht="12.75"/>
    <row r="762" s="53" customFormat="1" ht="12.75"/>
    <row r="763" s="53" customFormat="1" ht="12.75"/>
    <row r="764" s="53" customFormat="1" ht="12.75"/>
    <row r="765" s="53" customFormat="1" ht="12.75"/>
    <row r="766" s="53" customFormat="1" ht="12.75"/>
    <row r="767" s="53" customFormat="1" ht="12.75"/>
    <row r="768" s="53" customFormat="1" ht="12.75"/>
    <row r="769" s="53" customFormat="1" ht="12.75"/>
    <row r="770" s="53" customFormat="1" ht="12.75"/>
    <row r="771" s="53" customFormat="1" ht="12.75"/>
    <row r="772" s="53" customFormat="1" ht="12.75"/>
    <row r="773" s="53" customFormat="1" ht="12.75"/>
    <row r="774" s="53" customFormat="1" ht="12.75"/>
    <row r="775" s="53" customFormat="1" ht="12.75"/>
    <row r="776" s="53" customFormat="1" ht="12.75"/>
    <row r="777" s="53" customFormat="1" ht="12.75"/>
    <row r="778" s="53" customFormat="1" ht="12.75"/>
    <row r="779" s="53" customFormat="1" ht="12.75"/>
    <row r="780" s="53" customFormat="1" ht="12.75"/>
    <row r="781" s="53" customFormat="1" ht="12.75"/>
    <row r="782" s="53" customFormat="1" ht="12.75"/>
    <row r="783" s="53" customFormat="1" ht="12.75"/>
    <row r="784" s="53" customFormat="1" ht="12.75"/>
    <row r="785" s="53" customFormat="1" ht="12.75"/>
    <row r="786" s="53" customFormat="1" ht="12.75"/>
    <row r="787" s="53" customFormat="1" ht="12.75"/>
    <row r="788" s="53" customFormat="1" ht="12.75"/>
    <row r="789" s="53" customFormat="1" ht="12.75"/>
    <row r="790" s="53" customFormat="1" ht="12.75"/>
    <row r="791" s="53" customFormat="1" ht="12.75"/>
    <row r="792" s="53" customFormat="1" ht="12.75"/>
    <row r="793" s="53" customFormat="1" ht="12.75"/>
    <row r="794" s="53" customFormat="1" ht="12.75"/>
    <row r="795" s="53" customFormat="1" ht="12.75"/>
    <row r="796" s="53" customFormat="1" ht="12.75"/>
    <row r="797" s="53" customFormat="1" ht="12.75"/>
    <row r="798" s="53" customFormat="1" ht="12.75"/>
    <row r="799" s="53" customFormat="1" ht="12.75"/>
    <row r="800" s="53" customFormat="1" ht="12.75"/>
    <row r="801" s="53" customFormat="1" ht="12.75"/>
    <row r="802" s="53" customFormat="1" ht="12.75"/>
    <row r="803" s="53" customFormat="1" ht="12.75"/>
    <row r="804" s="53" customFormat="1" ht="12.75"/>
    <row r="805" s="53" customFormat="1" ht="12.75"/>
    <row r="806" s="53" customFormat="1" ht="12.75"/>
    <row r="807" s="53" customFormat="1" ht="12.75"/>
    <row r="808" s="53" customFormat="1" ht="12.75"/>
    <row r="809" s="53" customFormat="1" ht="12.75"/>
    <row r="810" s="53" customFormat="1" ht="12.75"/>
    <row r="811" s="53" customFormat="1" ht="12.75"/>
    <row r="812" s="53" customFormat="1" ht="12.75"/>
    <row r="813" s="53" customFormat="1" ht="12.75"/>
    <row r="814" s="53" customFormat="1" ht="12.75"/>
    <row r="815" s="53" customFormat="1" ht="12.75"/>
    <row r="816" s="53" customFormat="1" ht="12.75"/>
    <row r="817" s="53" customFormat="1" ht="12.75"/>
    <row r="818" s="53" customFormat="1" ht="12.75"/>
    <row r="819" s="53" customFormat="1" ht="12.75"/>
    <row r="820" s="53" customFormat="1" ht="12.75"/>
    <row r="821" s="53" customFormat="1" ht="12.75"/>
    <row r="822" s="53" customFormat="1" ht="12.75"/>
    <row r="823" s="53" customFormat="1" ht="12.75"/>
    <row r="824" s="53" customFormat="1" ht="12.75"/>
    <row r="825" s="53" customFormat="1" ht="12.75"/>
    <row r="826" s="53" customFormat="1" ht="12.75"/>
    <row r="827" s="53" customFormat="1" ht="12.75"/>
    <row r="828" s="53" customFormat="1" ht="12.75"/>
    <row r="829" s="53" customFormat="1" ht="12.75"/>
    <row r="830" s="53" customFormat="1" ht="12.75"/>
    <row r="831" s="53" customFormat="1" ht="12.75"/>
    <row r="832" s="53" customFormat="1" ht="12.75"/>
    <row r="833" s="53" customFormat="1" ht="12.75"/>
    <row r="834" s="53" customFormat="1" ht="12.75"/>
    <row r="835" s="53" customFormat="1" ht="12.75"/>
    <row r="836" s="53" customFormat="1" ht="12.75"/>
    <row r="837" s="53" customFormat="1" ht="12.75"/>
    <row r="838" s="53" customFormat="1" ht="12.75"/>
    <row r="839" s="53" customFormat="1" ht="12.75"/>
    <row r="840" s="53" customFormat="1" ht="12.75"/>
    <row r="841" s="53" customFormat="1" ht="12.75"/>
    <row r="842" s="53" customFormat="1" ht="12.75"/>
    <row r="843" s="53" customFormat="1" ht="12.75"/>
    <row r="844" s="53" customFormat="1" ht="12.75"/>
    <row r="845" s="53" customFormat="1" ht="12.75"/>
    <row r="846" s="53" customFormat="1" ht="12.75"/>
    <row r="847" s="53" customFormat="1" ht="12.75"/>
    <row r="848" s="53" customFormat="1" ht="12.75"/>
    <row r="849" s="53" customFormat="1" ht="12.75"/>
    <row r="850" s="53" customFormat="1" ht="12.75"/>
    <row r="851" s="53" customFormat="1" ht="12.75"/>
    <row r="852" s="53" customFormat="1" ht="12.75"/>
    <row r="853" s="53" customFormat="1" ht="12.75"/>
    <row r="854" s="53" customFormat="1" ht="12.75"/>
    <row r="855" s="53" customFormat="1" ht="12.75"/>
    <row r="856" s="53" customFormat="1" ht="12.75"/>
    <row r="857" s="53" customFormat="1" ht="12.75"/>
    <row r="858" s="53" customFormat="1" ht="12.75"/>
    <row r="859" s="53" customFormat="1" ht="12.75"/>
    <row r="860" s="53" customFormat="1" ht="12.75"/>
    <row r="861" s="53" customFormat="1" ht="12.75"/>
    <row r="862" s="53" customFormat="1" ht="12.75"/>
    <row r="863" s="53" customFormat="1" ht="12.75"/>
    <row r="864" s="53" customFormat="1" ht="12.75"/>
    <row r="865" s="53" customFormat="1" ht="12.75"/>
    <row r="866" s="53" customFormat="1" ht="12.75"/>
    <row r="867" s="53" customFormat="1" ht="12.75"/>
    <row r="868" s="53" customFormat="1" ht="12.75"/>
    <row r="869" s="53" customFormat="1" ht="12.75"/>
    <row r="870" s="53" customFormat="1" ht="12.75"/>
    <row r="871" s="53" customFormat="1" ht="12.75"/>
    <row r="872" s="53" customFormat="1" ht="12.75"/>
    <row r="873" s="53" customFormat="1" ht="12.75"/>
    <row r="874" s="53" customFormat="1" ht="12.75"/>
    <row r="875" s="53" customFormat="1" ht="12.75"/>
    <row r="876" s="53" customFormat="1" ht="12.75"/>
    <row r="877" s="53" customFormat="1" ht="12.75"/>
    <row r="878" s="53" customFormat="1" ht="12.75"/>
    <row r="879" s="53" customFormat="1" ht="12.75"/>
    <row r="880" s="53" customFormat="1" ht="12.75"/>
    <row r="881" s="53" customFormat="1" ht="12.75"/>
    <row r="882" s="53" customFormat="1" ht="12.75"/>
    <row r="883" s="53" customFormat="1" ht="12.75"/>
    <row r="884" s="53" customFormat="1" ht="12.75"/>
    <row r="885" s="53" customFormat="1" ht="12.75"/>
    <row r="886" s="53" customFormat="1" ht="12.75"/>
    <row r="887" s="53" customFormat="1" ht="12.75"/>
    <row r="888" s="53" customFormat="1" ht="12.75"/>
    <row r="889" s="53" customFormat="1" ht="12.75"/>
    <row r="890" s="53" customFormat="1" ht="12.75"/>
    <row r="891" s="53" customFormat="1" ht="12.75"/>
    <row r="892" s="53" customFormat="1" ht="12.75"/>
    <row r="893" s="53" customFormat="1" ht="12.75"/>
    <row r="894" s="53" customFormat="1" ht="12.75"/>
    <row r="895" s="53" customFormat="1" ht="12.75"/>
    <row r="896" s="53" customFormat="1" ht="12.75"/>
    <row r="897" s="53" customFormat="1" ht="12.75"/>
    <row r="898" s="53" customFormat="1" ht="12.75"/>
    <row r="899" s="53" customFormat="1" ht="12.75"/>
    <row r="900" s="53" customFormat="1" ht="12.75"/>
    <row r="901" s="53" customFormat="1" ht="12.75"/>
    <row r="902" s="53" customFormat="1" ht="12.75"/>
    <row r="903" s="53" customFormat="1" ht="12.75"/>
    <row r="904" s="53" customFormat="1" ht="12.75"/>
    <row r="905" s="53" customFormat="1" ht="12.75"/>
    <row r="906" s="53" customFormat="1" ht="12.75"/>
    <row r="907" s="53" customFormat="1" ht="12.75"/>
    <row r="908" s="53" customFormat="1" ht="12.75"/>
    <row r="909" s="53" customFormat="1" ht="12.75"/>
    <row r="910" s="53" customFormat="1" ht="12.75"/>
    <row r="911" s="53" customFormat="1" ht="12.75"/>
    <row r="912" s="53" customFormat="1" ht="12.75"/>
    <row r="913" s="53" customFormat="1" ht="12.75"/>
    <row r="914" s="53" customFormat="1" ht="12.75"/>
    <row r="915" s="53" customFormat="1" ht="12.75"/>
    <row r="916" s="53" customFormat="1" ht="12.75"/>
    <row r="917" s="53" customFormat="1" ht="12.75"/>
    <row r="918" s="53" customFormat="1" ht="12.75"/>
    <row r="919" s="53" customFormat="1" ht="12.75"/>
    <row r="920" s="53" customFormat="1" ht="12.75"/>
    <row r="921" s="53" customFormat="1" ht="12.75"/>
    <row r="922" s="53" customFormat="1" ht="12.75"/>
    <row r="923" s="53" customFormat="1" ht="12.75"/>
    <row r="924" s="53" customFormat="1" ht="12.75"/>
    <row r="925" s="53" customFormat="1" ht="12.75"/>
    <row r="926" s="53" customFormat="1" ht="12.75"/>
    <row r="927" s="53" customFormat="1" ht="12.75"/>
    <row r="928" s="53" customFormat="1" ht="12.75"/>
    <row r="929" s="53" customFormat="1" ht="12.75"/>
    <row r="930" s="53" customFormat="1" ht="12.75"/>
    <row r="931" s="53" customFormat="1" ht="12.75"/>
    <row r="932" s="53" customFormat="1" ht="12.75"/>
    <row r="933" s="53" customFormat="1" ht="12.75"/>
    <row r="934" s="53" customFormat="1" ht="12.75"/>
    <row r="935" s="53" customFormat="1" ht="12.75"/>
    <row r="936" s="53" customFormat="1" ht="12.75"/>
    <row r="937" s="53" customFormat="1" ht="12.75"/>
    <row r="938" s="53" customFormat="1" ht="12.75"/>
    <row r="939" s="53" customFormat="1" ht="12.75"/>
    <row r="940" s="53" customFormat="1" ht="12.75"/>
    <row r="941" s="53" customFormat="1" ht="12.75"/>
    <row r="942" s="53" customFormat="1" ht="12.75"/>
    <row r="943" s="53" customFormat="1" ht="12.75"/>
    <row r="944" s="53" customFormat="1" ht="12.75"/>
    <row r="945" s="53" customFormat="1" ht="12.75"/>
    <row r="946" s="53" customFormat="1" ht="12.75"/>
    <row r="947" s="53" customFormat="1" ht="12.75"/>
    <row r="948" s="53" customFormat="1" ht="12.75"/>
    <row r="949" s="53" customFormat="1" ht="12.75"/>
    <row r="950" s="53" customFormat="1" ht="12.75"/>
    <row r="951" s="53" customFormat="1" ht="12.75"/>
    <row r="952" s="53" customFormat="1" ht="12.75"/>
    <row r="953" s="53" customFormat="1" ht="12.75"/>
    <row r="954" s="53" customFormat="1" ht="12.75"/>
    <row r="955" s="53" customFormat="1" ht="12.75"/>
    <row r="956" s="53" customFormat="1" ht="12.75"/>
    <row r="957" s="53" customFormat="1" ht="12.75"/>
    <row r="958" s="53" customFormat="1" ht="12.75"/>
    <row r="959" s="53" customFormat="1" ht="12.75"/>
    <row r="960" s="53" customFormat="1" ht="12.75"/>
    <row r="961" s="53" customFormat="1" ht="12.75"/>
    <row r="962" s="53" customFormat="1" ht="12.75"/>
    <row r="963" s="53" customFormat="1" ht="12.75"/>
    <row r="964" s="53" customFormat="1" ht="12.75"/>
    <row r="965" s="53" customFormat="1" ht="12.75"/>
    <row r="966" s="53" customFormat="1" ht="12.75"/>
    <row r="967" s="53" customFormat="1" ht="12.75"/>
    <row r="968" s="53" customFormat="1" ht="12.75"/>
    <row r="969" s="53" customFormat="1" ht="12.75"/>
    <row r="970" s="53" customFormat="1" ht="12.75"/>
    <row r="971" s="53" customFormat="1" ht="12.75"/>
    <row r="972" s="53" customFormat="1" ht="12.75"/>
    <row r="973" s="53" customFormat="1" ht="12.75"/>
    <row r="974" s="53" customFormat="1" ht="12.75"/>
    <row r="975" s="53" customFormat="1" ht="12.75"/>
    <row r="976" s="53" customFormat="1" ht="12.75"/>
    <row r="977" s="53" customFormat="1" ht="12.75"/>
    <row r="978" s="53" customFormat="1" ht="12.75"/>
    <row r="979" s="53" customFormat="1" ht="12.75"/>
    <row r="980" s="53" customFormat="1" ht="12.75"/>
    <row r="981" s="53" customFormat="1" ht="12.75"/>
    <row r="982" s="53" customFormat="1" ht="12.75"/>
    <row r="983" s="53" customFormat="1" ht="12.75"/>
    <row r="984" s="53" customFormat="1" ht="12.75"/>
    <row r="985" s="53" customFormat="1" ht="12.75"/>
    <row r="986" s="53" customFormat="1" ht="12.75"/>
    <row r="987" s="53" customFormat="1" ht="12.75"/>
    <row r="988" s="53" customFormat="1" ht="12.75"/>
    <row r="989" s="53" customFormat="1" ht="12.75"/>
    <row r="990" s="53" customFormat="1" ht="12.75"/>
    <row r="991" s="53" customFormat="1" ht="12.75"/>
    <row r="992" s="53" customFormat="1" ht="12.75"/>
    <row r="993" s="53" customFormat="1" ht="12.75"/>
    <row r="994" s="53" customFormat="1" ht="12.75"/>
    <row r="995" s="53" customFormat="1" ht="12.75"/>
    <row r="996" s="53" customFormat="1" ht="12.75"/>
    <row r="997" s="53" customFormat="1" ht="12.75"/>
    <row r="998" s="53" customFormat="1" ht="12.75"/>
    <row r="999" s="53" customFormat="1" ht="12.75"/>
    <row r="1000" s="53" customFormat="1" ht="12.75"/>
    <row r="1001" s="53" customFormat="1" ht="12.75"/>
    <row r="1002" s="53" customFormat="1" ht="12.75"/>
    <row r="1003" s="53" customFormat="1" ht="12.75"/>
    <row r="1004" s="53" customFormat="1" ht="12.75"/>
    <row r="1005" s="53" customFormat="1" ht="12.75"/>
    <row r="1006" s="53" customFormat="1" ht="12.75"/>
    <row r="1007" s="53" customFormat="1" ht="12.75"/>
    <row r="1008" s="53" customFormat="1" ht="12.75"/>
    <row r="1009" s="53" customFormat="1" ht="12.75"/>
    <row r="1010" s="53" customFormat="1" ht="12.75"/>
    <row r="1011" s="53" customFormat="1" ht="12.75"/>
    <row r="1012" s="53" customFormat="1" ht="12.75"/>
    <row r="1013" s="53" customFormat="1" ht="12.75"/>
    <row r="1014" s="53" customFormat="1" ht="12.75"/>
    <row r="1015" s="53" customFormat="1" ht="12.75"/>
    <row r="1016" s="53" customFormat="1" ht="12.75"/>
    <row r="1017" s="53" customFormat="1" ht="12.75"/>
    <row r="1018" s="53" customFormat="1" ht="12.75"/>
    <row r="1019" s="53" customFormat="1" ht="12.75"/>
    <row r="1020" s="53" customFormat="1" ht="12.75"/>
    <row r="1021" s="53" customFormat="1" ht="12.75"/>
    <row r="1022" s="53" customFormat="1" ht="12.75"/>
    <row r="1023" s="53" customFormat="1" ht="12.75"/>
    <row r="1024" s="53" customFormat="1" ht="12.75"/>
    <row r="1025" s="53" customFormat="1" ht="12.75"/>
    <row r="1026" s="53" customFormat="1" ht="12.75"/>
    <row r="1027" s="53" customFormat="1" ht="12.75"/>
    <row r="1028" s="53" customFormat="1" ht="12.75"/>
    <row r="1029" s="53" customFormat="1" ht="12.75"/>
    <row r="1030" s="53" customFormat="1" ht="12.75"/>
    <row r="1031" s="53" customFormat="1" ht="12.75"/>
    <row r="1032" s="53" customFormat="1" ht="12.75"/>
    <row r="1033" s="53" customFormat="1" ht="12.75"/>
    <row r="1034" s="53" customFormat="1" ht="12.75"/>
    <row r="1035" s="53" customFormat="1" ht="12.75"/>
    <row r="1036" s="53" customFormat="1" ht="12.75"/>
    <row r="1037" s="53" customFormat="1" ht="12.75"/>
    <row r="1038" s="53" customFormat="1" ht="12.75"/>
    <row r="1039" s="53" customFormat="1" ht="12.75"/>
    <row r="1040" s="53" customFormat="1" ht="12.75"/>
    <row r="1041" s="53" customFormat="1" ht="12.75"/>
    <row r="1042" s="53" customFormat="1" ht="12.75"/>
    <row r="1043" s="53" customFormat="1" ht="12.75"/>
    <row r="1044" s="53" customFormat="1" ht="12.75"/>
    <row r="1045" s="53" customFormat="1" ht="12.75"/>
    <row r="1046" s="53" customFormat="1" ht="12.75"/>
    <row r="1047" s="53" customFormat="1" ht="12.75"/>
    <row r="1048" s="53" customFormat="1" ht="12.75"/>
    <row r="1049" s="53" customFormat="1" ht="12.75"/>
    <row r="1050" s="53" customFormat="1" ht="12.75"/>
    <row r="1051" s="53" customFormat="1" ht="12.75"/>
    <row r="1052" s="53" customFormat="1" ht="12.75"/>
    <row r="1053" s="53" customFormat="1" ht="12.75"/>
    <row r="1054" s="53" customFormat="1" ht="12.75"/>
    <row r="1055" s="53" customFormat="1" ht="12.75"/>
    <row r="1056" s="53" customFormat="1" ht="12.75"/>
    <row r="1057" s="53" customFormat="1" ht="12.75"/>
    <row r="1058" s="53" customFormat="1" ht="12.75"/>
    <row r="1059" s="53" customFormat="1" ht="12.75"/>
    <row r="1060" s="53" customFormat="1" ht="12.75"/>
    <row r="1061" s="53" customFormat="1" ht="12.75"/>
    <row r="1062" s="53" customFormat="1" ht="12.75"/>
    <row r="1063" s="53" customFormat="1" ht="12.75"/>
    <row r="1064" s="53" customFormat="1" ht="12.75"/>
    <row r="1065" s="53" customFormat="1" ht="12.75"/>
    <row r="1066" s="53" customFormat="1" ht="12.75"/>
    <row r="1067" s="53" customFormat="1" ht="12.75"/>
    <row r="1068" s="53" customFormat="1" ht="12.75"/>
    <row r="1069" s="53" customFormat="1" ht="12.75"/>
    <row r="1070" s="53" customFormat="1" ht="12.75"/>
    <row r="1071" s="53" customFormat="1" ht="12.75"/>
    <row r="1072" s="53" customFormat="1" ht="12.75"/>
    <row r="1073" s="53" customFormat="1" ht="12.75"/>
    <row r="1074" s="53" customFormat="1" ht="12.75"/>
    <row r="1075" s="53" customFormat="1" ht="12.75"/>
    <row r="1076" s="53" customFormat="1" ht="12.75"/>
    <row r="1077" s="53" customFormat="1" ht="12.75"/>
    <row r="1078" s="53" customFormat="1" ht="12.75"/>
    <row r="1079" s="53" customFormat="1" ht="12.75"/>
    <row r="1080" s="53" customFormat="1" ht="12.75"/>
    <row r="1081" s="53" customFormat="1" ht="12.75"/>
    <row r="1082" s="53" customFormat="1" ht="12.75"/>
    <row r="1083" s="53" customFormat="1" ht="12.75"/>
    <row r="1084" s="53" customFormat="1" ht="12.75"/>
    <row r="1085" s="53" customFormat="1" ht="12.75"/>
    <row r="1086" s="53" customFormat="1" ht="12.75"/>
    <row r="1087" s="53" customFormat="1" ht="12.75"/>
    <row r="1088" s="53" customFormat="1" ht="12.75"/>
    <row r="1089" s="53" customFormat="1" ht="12.75"/>
    <row r="1090" s="53" customFormat="1" ht="12.75"/>
    <row r="1091" s="53" customFormat="1" ht="12.75"/>
    <row r="1092" s="53" customFormat="1" ht="12.75"/>
    <row r="1093" s="53" customFormat="1" ht="12.75"/>
    <row r="1094" s="53" customFormat="1" ht="12.75"/>
    <row r="1095" s="53" customFormat="1" ht="12.75"/>
    <row r="1096" s="53" customFormat="1" ht="12.75"/>
    <row r="1097" s="53" customFormat="1" ht="12.75"/>
    <row r="1098" s="53" customFormat="1" ht="12.75"/>
    <row r="1099" s="53" customFormat="1" ht="12.75"/>
    <row r="1100" s="53" customFormat="1" ht="12.75"/>
    <row r="1101" s="53" customFormat="1" ht="12.75"/>
    <row r="1102" s="53" customFormat="1" ht="12.75"/>
    <row r="1103" s="53" customFormat="1" ht="12.75"/>
    <row r="1104" s="53" customFormat="1" ht="12.75"/>
    <row r="1105" s="53" customFormat="1" ht="12.75"/>
    <row r="1106" s="53" customFormat="1" ht="12.75"/>
    <row r="1107" s="53" customFormat="1" ht="12.75"/>
    <row r="1108" s="53" customFormat="1" ht="12.75"/>
    <row r="1109" s="53" customFormat="1" ht="12.75"/>
    <row r="1110" s="53" customFormat="1" ht="12.75"/>
    <row r="1111" s="53" customFormat="1" ht="12.75"/>
    <row r="1112" s="53" customFormat="1" ht="12.75"/>
    <row r="1113" s="53" customFormat="1" ht="12.75"/>
    <row r="1114" s="53" customFormat="1" ht="12.75"/>
    <row r="1115" s="53" customFormat="1" ht="12.75"/>
    <row r="1116" s="53" customFormat="1" ht="12.75"/>
    <row r="1117" s="53" customFormat="1" ht="12.75"/>
    <row r="1118" s="53" customFormat="1" ht="12.75"/>
    <row r="1119" s="53" customFormat="1" ht="12.75"/>
    <row r="1120" s="53" customFormat="1" ht="12.75"/>
    <row r="1121" s="53" customFormat="1" ht="12.75"/>
    <row r="1122" s="53" customFormat="1" ht="12.75"/>
    <row r="1123" s="53" customFormat="1" ht="12.75"/>
    <row r="1124" s="53" customFormat="1" ht="12.75"/>
    <row r="1125" s="53" customFormat="1" ht="12.75"/>
    <row r="1126" s="53" customFormat="1" ht="12.75"/>
    <row r="1127" s="53" customFormat="1" ht="12.75"/>
    <row r="1128" s="53" customFormat="1" ht="12.75"/>
    <row r="1129" s="53" customFormat="1" ht="12.75"/>
    <row r="1130" s="53" customFormat="1" ht="12.75"/>
    <row r="1131" s="53" customFormat="1" ht="12.75"/>
    <row r="1132" s="53" customFormat="1" ht="12.75"/>
    <row r="1133" s="53" customFormat="1" ht="12.75"/>
    <row r="1134" s="53" customFormat="1" ht="12.75"/>
    <row r="1135" s="53" customFormat="1" ht="12.75"/>
    <row r="1136" s="53" customFormat="1" ht="12.75"/>
    <row r="1137" s="53" customFormat="1" ht="12.75"/>
    <row r="1138" s="53" customFormat="1" ht="12.75"/>
    <row r="1139" s="53" customFormat="1" ht="12.75"/>
    <row r="1140" s="53" customFormat="1" ht="12.75"/>
    <row r="1141" s="53" customFormat="1" ht="12.75"/>
    <row r="1142" s="53" customFormat="1" ht="12.75"/>
    <row r="1143" s="53" customFormat="1" ht="12.75"/>
    <row r="1144" s="53" customFormat="1" ht="12.75"/>
    <row r="1145" s="53" customFormat="1" ht="12.75"/>
    <row r="1146" s="53" customFormat="1" ht="12.75"/>
    <row r="1147" s="53" customFormat="1" ht="12.75"/>
    <row r="1148" s="53" customFormat="1" ht="12.75"/>
    <row r="1149" s="53" customFormat="1" ht="12.75"/>
    <row r="1150" s="53" customFormat="1" ht="12.75"/>
    <row r="1151" s="53" customFormat="1" ht="12.75"/>
    <row r="1152" s="53" customFormat="1" ht="12.75"/>
    <row r="1153" s="53" customFormat="1" ht="12.75"/>
    <row r="1154" s="53" customFormat="1" ht="12.75"/>
    <row r="1155" s="53" customFormat="1" ht="12.75"/>
    <row r="1156" s="53" customFormat="1" ht="12.75"/>
    <row r="1157" s="53" customFormat="1" ht="12.75"/>
    <row r="1158" s="53" customFormat="1" ht="12.75"/>
    <row r="1159" s="53" customFormat="1" ht="12.75"/>
    <row r="1160" s="53" customFormat="1" ht="12.75"/>
    <row r="1161" s="53" customFormat="1" ht="12.75"/>
    <row r="1162" s="53" customFormat="1" ht="12.75"/>
    <row r="1163" s="53" customFormat="1" ht="12.75"/>
    <row r="1164" s="53" customFormat="1" ht="12.75"/>
    <row r="1165" s="53" customFormat="1" ht="12.75"/>
    <row r="1166" s="53" customFormat="1" ht="12.75"/>
    <row r="1167" s="53" customFormat="1" ht="12.75"/>
    <row r="1168" s="53" customFormat="1" ht="12.75"/>
    <row r="1169" s="53" customFormat="1" ht="12.75"/>
    <row r="1170" s="53" customFormat="1" ht="12.75"/>
    <row r="1171" s="53" customFormat="1" ht="12.75"/>
    <row r="1172" s="53" customFormat="1" ht="12.75"/>
    <row r="1173" s="53" customFormat="1" ht="12.75"/>
    <row r="1174" s="53" customFormat="1" ht="12.75"/>
    <row r="1175" s="53" customFormat="1" ht="12.75"/>
    <row r="1176" s="53" customFormat="1" ht="12.75"/>
    <row r="1177" s="53" customFormat="1" ht="12.75"/>
    <row r="1178" s="53" customFormat="1" ht="12.75"/>
    <row r="1179" s="53" customFormat="1" ht="12.75"/>
    <row r="1180" s="53" customFormat="1" ht="12.75"/>
    <row r="1181" s="53" customFormat="1" ht="12.75"/>
    <row r="1182" s="53" customFormat="1" ht="12.75"/>
    <row r="1183" s="53" customFormat="1" ht="12.75"/>
    <row r="1184" s="53" customFormat="1" ht="12.75"/>
    <row r="1185" s="53" customFormat="1" ht="12.75"/>
    <row r="1186" s="53" customFormat="1" ht="12.75"/>
    <row r="1187" s="53" customFormat="1" ht="12.75"/>
    <row r="1188" s="53" customFormat="1" ht="12.75"/>
    <row r="1189" s="53" customFormat="1" ht="12.75"/>
    <row r="1190" s="53" customFormat="1" ht="12.75"/>
    <row r="1191" s="53" customFormat="1" ht="12.75"/>
    <row r="1192" s="53" customFormat="1" ht="12.75"/>
    <row r="1193" s="53" customFormat="1" ht="12.75"/>
    <row r="1194" s="53" customFormat="1" ht="12.75"/>
    <row r="1195" s="53" customFormat="1" ht="12.75"/>
    <row r="1196" s="53" customFormat="1" ht="12.75"/>
    <row r="1197" s="53" customFormat="1" ht="12.75"/>
    <row r="1198" s="53" customFormat="1" ht="12.75"/>
    <row r="1199" s="53" customFormat="1" ht="12.75"/>
    <row r="1200" s="53" customFormat="1" ht="12.75"/>
    <row r="1201" s="53" customFormat="1" ht="12.75"/>
    <row r="1202" s="53" customFormat="1" ht="12.75"/>
    <row r="1203" s="53" customFormat="1" ht="12.75"/>
    <row r="1204" s="53" customFormat="1" ht="12.75"/>
    <row r="1205" s="53" customFormat="1" ht="12.75"/>
    <row r="1206" s="53" customFormat="1" ht="12.75"/>
    <row r="1207" s="53" customFormat="1" ht="12.75"/>
    <row r="1208" s="53" customFormat="1" ht="12.75"/>
    <row r="1209" s="53" customFormat="1" ht="12.75"/>
    <row r="1210" s="53" customFormat="1" ht="12.75"/>
    <row r="1211" s="53" customFormat="1" ht="12.75"/>
    <row r="1212" s="53" customFormat="1" ht="12.75"/>
    <row r="1213" s="53" customFormat="1" ht="12.75"/>
    <row r="1214" s="53" customFormat="1" ht="12.75"/>
    <row r="1215" s="53" customFormat="1" ht="12.75"/>
    <row r="1216" s="53" customFormat="1" ht="12.75"/>
    <row r="1217" s="53" customFormat="1" ht="12.75"/>
    <row r="1218" s="53" customFormat="1" ht="12.75"/>
    <row r="1219" s="53" customFormat="1" ht="12.75"/>
    <row r="1220" s="53" customFormat="1" ht="12.75"/>
    <row r="1221" s="53" customFormat="1" ht="12.75"/>
    <row r="1222" s="53" customFormat="1" ht="12.75"/>
    <row r="1223" s="53" customFormat="1" ht="12.75"/>
    <row r="1224" s="53" customFormat="1" ht="12.75"/>
    <row r="1225" s="53" customFormat="1" ht="12.75"/>
    <row r="1226" s="53" customFormat="1" ht="12.75"/>
    <row r="1227" s="53" customFormat="1" ht="12.75"/>
    <row r="1228" s="53" customFormat="1" ht="12.75"/>
    <row r="1229" s="53" customFormat="1" ht="12.75"/>
    <row r="1230" s="53" customFormat="1" ht="12.75"/>
    <row r="1231" s="53" customFormat="1" ht="12.75"/>
    <row r="1232" s="53" customFormat="1" ht="12.75"/>
    <row r="1233" s="53" customFormat="1" ht="12.75"/>
    <row r="1234" s="53" customFormat="1" ht="12.75"/>
    <row r="1235" s="53" customFormat="1" ht="12.75"/>
    <row r="1236" s="53" customFormat="1" ht="12.75"/>
    <row r="1237" s="53" customFormat="1" ht="12.75"/>
    <row r="1238" s="53" customFormat="1" ht="12.75"/>
    <row r="1239" s="53" customFormat="1" ht="12.75"/>
    <row r="1240" s="53" customFormat="1" ht="12.75"/>
    <row r="1241" s="53" customFormat="1" ht="12.75"/>
    <row r="1242" s="53" customFormat="1" ht="12.75"/>
    <row r="1243" s="53" customFormat="1" ht="12.75"/>
    <row r="1244" s="53" customFormat="1" ht="12.75"/>
    <row r="1245" s="53" customFormat="1" ht="12.75"/>
    <row r="1246" s="53" customFormat="1" ht="12.75"/>
    <row r="1247" s="53" customFormat="1" ht="12.75"/>
    <row r="1248" s="53" customFormat="1" ht="12.75"/>
    <row r="1249" s="53" customFormat="1" ht="12.75"/>
    <row r="1250" s="53" customFormat="1" ht="12.75"/>
    <row r="1251" s="53" customFormat="1" ht="12.75"/>
    <row r="1252" s="53" customFormat="1" ht="12.75"/>
    <row r="1253" s="53" customFormat="1" ht="12.75"/>
    <row r="1254" s="53" customFormat="1" ht="12.75"/>
    <row r="1255" s="53" customFormat="1" ht="12.75"/>
    <row r="1256" s="53" customFormat="1" ht="12.75"/>
    <row r="1257" s="53" customFormat="1" ht="12.75"/>
    <row r="1258" s="53" customFormat="1" ht="12.75"/>
    <row r="1259" s="53" customFormat="1" ht="12.75"/>
    <row r="1260" s="53" customFormat="1" ht="12.75"/>
    <row r="1261" s="53" customFormat="1" ht="12.75"/>
    <row r="1262" s="53" customFormat="1" ht="12.75"/>
    <row r="1263" s="53" customFormat="1" ht="12.75"/>
    <row r="1264" s="53" customFormat="1" ht="12.75"/>
    <row r="1265" s="53" customFormat="1" ht="12.75"/>
    <row r="1266" s="53" customFormat="1" ht="12.75"/>
    <row r="1267" s="53" customFormat="1" ht="12.75"/>
    <row r="1268" s="53" customFormat="1" ht="12.75"/>
    <row r="1269" s="53" customFormat="1" ht="12.75"/>
    <row r="1270" s="53" customFormat="1" ht="12.75"/>
    <row r="1271" s="53" customFormat="1" ht="12.75"/>
    <row r="1272" s="53" customFormat="1" ht="12.75"/>
    <row r="1273" s="53" customFormat="1" ht="12.75"/>
    <row r="1274" s="53" customFormat="1" ht="12.75"/>
    <row r="1275" s="53" customFormat="1" ht="12.75"/>
    <row r="1276" s="53" customFormat="1" ht="12.75"/>
    <row r="1277" s="53" customFormat="1" ht="12.75"/>
    <row r="1278" s="53" customFormat="1" ht="12.75"/>
    <row r="1279" s="53" customFormat="1" ht="12.75"/>
    <row r="1280" s="53" customFormat="1" ht="12.75"/>
    <row r="1281" s="53" customFormat="1" ht="12.75"/>
    <row r="1282" s="53" customFormat="1" ht="12.75"/>
    <row r="1283" s="53" customFormat="1" ht="12.75"/>
    <row r="1284" s="53" customFormat="1" ht="12.75"/>
    <row r="1285" s="53" customFormat="1" ht="12.75"/>
    <row r="1286" s="53" customFormat="1" ht="12.75"/>
    <row r="1287" s="53" customFormat="1" ht="12.75"/>
    <row r="1288" s="53" customFormat="1" ht="12.75"/>
    <row r="1289" s="53" customFormat="1" ht="12.75"/>
    <row r="1290" s="53" customFormat="1" ht="12.75"/>
    <row r="1291" s="53" customFormat="1" ht="12.75"/>
    <row r="1292" s="53" customFormat="1" ht="12.75"/>
    <row r="1293" s="53" customFormat="1" ht="12.75"/>
    <row r="1294" s="53" customFormat="1" ht="12.75"/>
    <row r="1295" s="53" customFormat="1" ht="12.75"/>
    <row r="1296" s="53" customFormat="1" ht="12.75"/>
    <row r="1297" s="53" customFormat="1" ht="12.75"/>
    <row r="1298" s="53" customFormat="1" ht="12.75"/>
    <row r="1299" s="53" customFormat="1" ht="12.75"/>
    <row r="1300" s="53" customFormat="1" ht="12.75"/>
    <row r="1301" s="53" customFormat="1" ht="12.75"/>
    <row r="1302" s="53" customFormat="1" ht="12.75"/>
    <row r="1303" s="53" customFormat="1" ht="12.75"/>
    <row r="1304" s="53" customFormat="1" ht="12.75"/>
    <row r="1305" s="53" customFormat="1" ht="12.75"/>
    <row r="1306" s="53" customFormat="1" ht="12.75"/>
    <row r="1307" s="53" customFormat="1" ht="12.75"/>
    <row r="1308" s="53" customFormat="1" ht="12.75"/>
    <row r="1309" s="53" customFormat="1" ht="12.75"/>
    <row r="1310" s="53" customFormat="1" ht="12.75"/>
    <row r="1311" s="53" customFormat="1" ht="12.75"/>
    <row r="1312" s="53" customFormat="1" ht="12.75"/>
    <row r="1313" s="53" customFormat="1" ht="12.75"/>
    <row r="1314" s="53" customFormat="1" ht="12.75"/>
    <row r="1315" s="53" customFormat="1" ht="12.75"/>
    <row r="1316" s="53" customFormat="1" ht="12.75"/>
    <row r="1317" s="53" customFormat="1" ht="12.75"/>
    <row r="1318" s="53" customFormat="1" ht="12.75"/>
    <row r="1319" s="53" customFormat="1" ht="12.75"/>
    <row r="1320" s="53" customFormat="1" ht="12.75"/>
    <row r="1321" s="53" customFormat="1" ht="12.75"/>
    <row r="1322" s="53" customFormat="1" ht="12.75"/>
    <row r="1323" s="53" customFormat="1" ht="12.75"/>
    <row r="1324" s="53" customFormat="1" ht="12.75"/>
    <row r="1325" s="53" customFormat="1" ht="12.75"/>
    <row r="1326" s="53" customFormat="1" ht="12.75"/>
    <row r="1327" s="53" customFormat="1" ht="12.75"/>
    <row r="1328" s="53" customFormat="1" ht="12.75"/>
    <row r="1329" s="53" customFormat="1" ht="12.75"/>
    <row r="1330" s="53" customFormat="1" ht="12.75"/>
    <row r="1331" s="53" customFormat="1" ht="12.75"/>
    <row r="1332" s="53" customFormat="1" ht="12.75"/>
    <row r="1333" s="53" customFormat="1" ht="12.75"/>
    <row r="1334" s="53" customFormat="1" ht="12.75"/>
    <row r="1335" s="53" customFormat="1" ht="12.75"/>
    <row r="1336" s="53" customFormat="1" ht="12.75"/>
    <row r="1337" s="53" customFormat="1" ht="12.75"/>
    <row r="1338" s="53" customFormat="1" ht="12.75"/>
    <row r="1339" s="53" customFormat="1" ht="12.75"/>
    <row r="1340" s="53" customFormat="1" ht="12.75"/>
    <row r="1341" s="53" customFormat="1" ht="12.75"/>
    <row r="1342" s="53" customFormat="1" ht="12.75"/>
    <row r="1343" s="53" customFormat="1" ht="12.75"/>
    <row r="1344" s="53" customFormat="1" ht="12.75"/>
    <row r="1345" s="53" customFormat="1" ht="12.75"/>
    <row r="1346" s="53" customFormat="1" ht="12.75"/>
    <row r="1347" s="53" customFormat="1" ht="12.75"/>
    <row r="1348" s="53" customFormat="1" ht="12.75"/>
    <row r="1349" s="53" customFormat="1" ht="12.75"/>
    <row r="1350" s="53" customFormat="1" ht="12.75"/>
    <row r="1351" s="53" customFormat="1" ht="12.75"/>
    <row r="1352" s="53" customFormat="1" ht="12.75"/>
    <row r="1353" s="53" customFormat="1" ht="12.75"/>
    <row r="1354" s="53" customFormat="1" ht="12.75"/>
    <row r="1355" s="53" customFormat="1" ht="12.75"/>
    <row r="1356" s="53" customFormat="1" ht="12.75"/>
    <row r="1357" s="53" customFormat="1" ht="12.75"/>
    <row r="1358" s="53" customFormat="1" ht="12.75"/>
    <row r="1359" s="53" customFormat="1" ht="12.75"/>
    <row r="1360" s="53" customFormat="1" ht="12.75"/>
    <row r="1361" s="53" customFormat="1" ht="12.75"/>
    <row r="1362" s="53" customFormat="1" ht="12.75"/>
    <row r="1363" s="53" customFormat="1" ht="12.75"/>
    <row r="1364" s="53" customFormat="1" ht="12.75"/>
    <row r="1365" s="53" customFormat="1" ht="12.75"/>
    <row r="1366" s="53" customFormat="1" ht="12.75"/>
    <row r="1367" s="53" customFormat="1" ht="12.75"/>
    <row r="1368" s="53" customFormat="1" ht="12.75"/>
    <row r="1369" s="53" customFormat="1" ht="12.75"/>
    <row r="1370" s="53" customFormat="1" ht="12.75"/>
    <row r="1371" s="53" customFormat="1" ht="12.75"/>
    <row r="1372" s="53" customFormat="1" ht="12.75"/>
    <row r="1373" s="53" customFormat="1" ht="12.75"/>
    <row r="1374" s="53" customFormat="1" ht="12.75"/>
    <row r="1375" s="53" customFormat="1" ht="12.75"/>
    <row r="1376" s="53" customFormat="1" ht="12.75"/>
    <row r="1377" s="53" customFormat="1" ht="12.75"/>
    <row r="1378" s="53" customFormat="1" ht="12.75"/>
    <row r="1379" s="53" customFormat="1" ht="12.75"/>
    <row r="1380" s="53" customFormat="1" ht="12.75"/>
    <row r="1381" s="53" customFormat="1" ht="12.75"/>
    <row r="1382" s="53" customFormat="1" ht="12.75"/>
    <row r="1383" s="53" customFormat="1" ht="12.75"/>
    <row r="1384" s="53" customFormat="1" ht="12.75"/>
    <row r="1385" s="53" customFormat="1" ht="12.75"/>
    <row r="1386" s="53" customFormat="1" ht="12.75"/>
    <row r="1387" s="53" customFormat="1" ht="12.75"/>
    <row r="1388" s="53" customFormat="1" ht="12.75"/>
    <row r="1389" s="53" customFormat="1" ht="12.75"/>
    <row r="1390" s="53" customFormat="1" ht="12.75"/>
    <row r="1391" s="53" customFormat="1" ht="12.75"/>
    <row r="1392" s="53" customFormat="1" ht="12.75"/>
    <row r="1393" s="53" customFormat="1" ht="12.75"/>
    <row r="1394" s="53" customFormat="1" ht="12.75"/>
    <row r="1395" s="53" customFormat="1" ht="12.75"/>
    <row r="1396" s="53" customFormat="1" ht="12.75"/>
    <row r="1397" s="53" customFormat="1" ht="12.75"/>
    <row r="1398" s="53" customFormat="1" ht="12.75"/>
    <row r="1399" s="53" customFormat="1" ht="12.75"/>
    <row r="1400" s="53" customFormat="1" ht="12.75"/>
    <row r="1401" s="53" customFormat="1" ht="12.75"/>
    <row r="1402" s="53" customFormat="1" ht="12.75"/>
    <row r="1403" s="53" customFormat="1" ht="12.75"/>
    <row r="1404" s="53" customFormat="1" ht="12.75"/>
    <row r="1405" s="53" customFormat="1" ht="12.75"/>
    <row r="1406" s="53" customFormat="1" ht="12.75"/>
    <row r="1407" s="53" customFormat="1" ht="12.75"/>
    <row r="1408" s="53" customFormat="1" ht="12.75"/>
    <row r="1409" s="53" customFormat="1" ht="12.75"/>
    <row r="1410" s="53" customFormat="1" ht="12.75"/>
    <row r="1411" s="53" customFormat="1" ht="12.75"/>
    <row r="1412" s="53" customFormat="1" ht="12.75"/>
    <row r="1413" s="53" customFormat="1" ht="12.75"/>
    <row r="1414" s="53" customFormat="1" ht="12.75"/>
    <row r="1415" s="53" customFormat="1" ht="12.75"/>
    <row r="1416" s="53" customFormat="1" ht="12.75"/>
    <row r="1417" s="53" customFormat="1" ht="12.75"/>
    <row r="1418" s="53" customFormat="1" ht="12.75"/>
    <row r="1419" s="53" customFormat="1" ht="12.75"/>
    <row r="1420" s="53" customFormat="1" ht="12.75"/>
    <row r="1421" s="53" customFormat="1" ht="12.75"/>
    <row r="1422" s="53" customFormat="1" ht="12.75"/>
    <row r="1423" s="53" customFormat="1" ht="12.75"/>
    <row r="1424" s="53" customFormat="1" ht="12.75"/>
    <row r="1425" s="53" customFormat="1" ht="12.75"/>
    <row r="1426" s="53" customFormat="1" ht="12.75"/>
    <row r="1427" s="53" customFormat="1" ht="12.75"/>
    <row r="1428" s="53" customFormat="1" ht="12.75"/>
    <row r="1429" s="53" customFormat="1" ht="12.75"/>
    <row r="1430" s="53" customFormat="1" ht="12.75"/>
    <row r="1431" s="53" customFormat="1" ht="12.75"/>
    <row r="1432" s="53" customFormat="1" ht="12.75"/>
    <row r="1433" s="53" customFormat="1" ht="12.75"/>
    <row r="1434" s="53" customFormat="1" ht="12.75"/>
    <row r="1435" s="53" customFormat="1" ht="12.75"/>
    <row r="1436" s="53" customFormat="1" ht="12.75"/>
    <row r="1437" s="53" customFormat="1" ht="12.75"/>
    <row r="1438" s="53" customFormat="1" ht="12.75"/>
    <row r="1439" s="53" customFormat="1" ht="12.75"/>
    <row r="1440" s="53" customFormat="1" ht="12.75"/>
    <row r="1441" s="53" customFormat="1" ht="12.75"/>
    <row r="1442" s="53" customFormat="1" ht="12.75"/>
    <row r="1443" s="53" customFormat="1" ht="12.75"/>
    <row r="1444" s="53" customFormat="1" ht="12.75"/>
    <row r="1445" s="53" customFormat="1" ht="12.75"/>
    <row r="1446" s="53" customFormat="1" ht="12.75"/>
    <row r="1447" s="53" customFormat="1" ht="12.75"/>
    <row r="1448" s="53" customFormat="1" ht="12.75"/>
    <row r="1449" s="53" customFormat="1" ht="12.75"/>
    <row r="1450" s="53" customFormat="1" ht="12.75"/>
    <row r="1451" s="53" customFormat="1" ht="12.75"/>
    <row r="1452" s="53" customFormat="1" ht="12.75"/>
    <row r="1453" s="53" customFormat="1" ht="12.75"/>
    <row r="1454" s="53" customFormat="1" ht="12.75"/>
    <row r="1455" s="53" customFormat="1" ht="12.75"/>
    <row r="1456" s="53" customFormat="1" ht="12.75"/>
    <row r="1457" s="53" customFormat="1" ht="12.75"/>
    <row r="1458" s="53" customFormat="1" ht="12.75"/>
    <row r="1459" s="53" customFormat="1" ht="12.75"/>
    <row r="1460" s="53" customFormat="1" ht="12.75"/>
    <row r="1461" s="53" customFormat="1" ht="12.75"/>
    <row r="1462" s="53" customFormat="1" ht="12.75"/>
    <row r="1463" s="53" customFormat="1" ht="12.75"/>
    <row r="1464" s="53" customFormat="1" ht="12.75"/>
    <row r="1465" s="53" customFormat="1" ht="12.75"/>
    <row r="1466" s="53" customFormat="1" ht="12.75"/>
    <row r="1467" s="53" customFormat="1" ht="12.75"/>
    <row r="1468" s="53" customFormat="1" ht="12.75"/>
    <row r="1469" s="53" customFormat="1" ht="12.75"/>
    <row r="1470" s="53" customFormat="1" ht="12.75"/>
    <row r="1471" s="53" customFormat="1" ht="12.75"/>
    <row r="1472" s="53" customFormat="1" ht="12.75"/>
    <row r="1473" s="53" customFormat="1" ht="12.75"/>
    <row r="1474" s="53" customFormat="1" ht="12.75"/>
    <row r="1475" s="53" customFormat="1" ht="12.75"/>
    <row r="1476" s="53" customFormat="1" ht="12.75"/>
    <row r="1477" s="53" customFormat="1" ht="12.75"/>
    <row r="1478" s="53" customFormat="1" ht="12.75"/>
    <row r="1479" s="53" customFormat="1" ht="12.75"/>
    <row r="1480" s="53" customFormat="1" ht="12.75"/>
    <row r="1481" s="53" customFormat="1" ht="12.75"/>
    <row r="1482" s="53" customFormat="1" ht="12.75"/>
    <row r="1483" s="53" customFormat="1" ht="12.75"/>
    <row r="1484" s="53" customFormat="1" ht="12.75"/>
    <row r="1485" s="53" customFormat="1" ht="12.75"/>
    <row r="1486" s="53" customFormat="1" ht="12.75"/>
    <row r="1487" s="53" customFormat="1" ht="12.75"/>
    <row r="1488" s="53" customFormat="1" ht="12.75"/>
    <row r="1489" s="53" customFormat="1" ht="12.75"/>
    <row r="1490" s="53" customFormat="1" ht="12.75"/>
    <row r="1491" s="53" customFormat="1" ht="12.75"/>
    <row r="1492" s="53" customFormat="1" ht="12.75"/>
    <row r="1493" s="53" customFormat="1" ht="12.75"/>
    <row r="1494" s="53" customFormat="1" ht="12.75"/>
    <row r="1495" s="53" customFormat="1" ht="12.75"/>
    <row r="1496" s="53" customFormat="1" ht="12.75"/>
    <row r="1497" s="53" customFormat="1" ht="12.75"/>
    <row r="1498" s="53" customFormat="1" ht="12.75"/>
    <row r="1499" s="53" customFormat="1" ht="12.75"/>
    <row r="1500" s="53" customFormat="1" ht="12.75"/>
    <row r="1501" s="53" customFormat="1" ht="12.75"/>
    <row r="1502" s="53" customFormat="1" ht="12.75"/>
    <row r="1503" s="53" customFormat="1" ht="12.75"/>
    <row r="1504" s="53" customFormat="1" ht="12.75"/>
    <row r="1505" s="53" customFormat="1" ht="12.75"/>
    <row r="1506" s="53" customFormat="1" ht="12.75"/>
    <row r="1507" s="53" customFormat="1" ht="12.75"/>
    <row r="1508" s="53" customFormat="1" ht="12.75"/>
    <row r="1509" s="53" customFormat="1" ht="12.75"/>
    <row r="1510" s="53" customFormat="1" ht="12.75"/>
    <row r="1511" s="53" customFormat="1" ht="12.75"/>
    <row r="1512" s="53" customFormat="1" ht="12.75"/>
    <row r="1513" s="53" customFormat="1" ht="12.75"/>
    <row r="1514" s="53" customFormat="1" ht="12.75"/>
    <row r="1515" s="53" customFormat="1" ht="12.75"/>
    <row r="1516" s="53" customFormat="1" ht="12.75"/>
    <row r="1517" s="53" customFormat="1" ht="12.75"/>
    <row r="1518" s="53" customFormat="1" ht="12.75"/>
    <row r="1519" s="53" customFormat="1" ht="12.75"/>
    <row r="1520" s="53" customFormat="1" ht="12.75"/>
    <row r="1521" s="53" customFormat="1" ht="12.75"/>
    <row r="1522" s="53" customFormat="1" ht="12.75"/>
    <row r="1523" s="53" customFormat="1" ht="12.75"/>
    <row r="1524" s="53" customFormat="1" ht="12.75"/>
    <row r="1525" s="53" customFormat="1" ht="12.75"/>
    <row r="1526" s="53" customFormat="1" ht="12.75"/>
    <row r="1527" s="53" customFormat="1" ht="12.75"/>
    <row r="1528" s="53" customFormat="1" ht="12.75"/>
    <row r="1529" s="53" customFormat="1" ht="12.75"/>
    <row r="1530" s="53" customFormat="1" ht="12.75"/>
    <row r="1531" s="53" customFormat="1" ht="12.75"/>
    <row r="1532" s="53" customFormat="1" ht="12.75"/>
    <row r="1533" s="53" customFormat="1" ht="12.75"/>
    <row r="1534" s="53" customFormat="1" ht="12.75"/>
    <row r="1535" s="53" customFormat="1" ht="12.75"/>
    <row r="1536" s="53" customFormat="1" ht="12.75"/>
    <row r="1537" s="53" customFormat="1" ht="12.75"/>
    <row r="1538" s="53" customFormat="1" ht="12.75"/>
    <row r="1539" s="53" customFormat="1" ht="12.75"/>
    <row r="1540" s="53" customFormat="1" ht="12.75"/>
    <row r="1541" s="53" customFormat="1" ht="12.75"/>
    <row r="1542" s="53" customFormat="1" ht="12.75"/>
    <row r="1543" s="53" customFormat="1" ht="12.75"/>
    <row r="1544" s="53" customFormat="1" ht="12.75"/>
    <row r="1545" s="53" customFormat="1" ht="12.75"/>
    <row r="1546" s="53" customFormat="1" ht="12.75"/>
    <row r="1547" s="53" customFormat="1" ht="12.75"/>
    <row r="1548" s="53" customFormat="1" ht="12.75"/>
    <row r="1549" s="53" customFormat="1" ht="12.75"/>
    <row r="1550" s="53" customFormat="1" ht="12.75"/>
    <row r="1551" s="53" customFormat="1" ht="12.75"/>
    <row r="1552" s="53" customFormat="1" ht="12.75"/>
    <row r="1553" s="53" customFormat="1" ht="12.75"/>
    <row r="1554" s="53" customFormat="1" ht="12.75"/>
    <row r="1555" s="53" customFormat="1" ht="12.75"/>
    <row r="1556" s="53" customFormat="1" ht="12.75"/>
    <row r="1557" s="53" customFormat="1" ht="12.75"/>
    <row r="1558" s="53" customFormat="1" ht="12.75"/>
    <row r="1559" s="53" customFormat="1" ht="12.75"/>
    <row r="1560" s="53" customFormat="1" ht="12.75"/>
    <row r="1561" s="53" customFormat="1" ht="12.75"/>
    <row r="1562" s="53" customFormat="1" ht="12.75"/>
    <row r="1563" s="53" customFormat="1" ht="12.75"/>
    <row r="1564" s="53" customFormat="1" ht="12.75"/>
    <row r="1565" s="53" customFormat="1" ht="12.75"/>
    <row r="1566" s="53" customFormat="1" ht="12.75"/>
    <row r="1567" s="53" customFormat="1" ht="12.75"/>
    <row r="1568" s="53" customFormat="1" ht="12.75"/>
    <row r="1569" s="53" customFormat="1" ht="12.75"/>
    <row r="1570" s="53" customFormat="1" ht="12.75"/>
    <row r="1571" s="53" customFormat="1" ht="12.75"/>
    <row r="1572" s="53" customFormat="1" ht="12.75"/>
    <row r="1573" s="53" customFormat="1" ht="12.75"/>
    <row r="1574" s="53" customFormat="1" ht="12.75"/>
    <row r="1575" s="53" customFormat="1" ht="12.75"/>
    <row r="1576" s="53" customFormat="1" ht="12.75"/>
    <row r="1577" s="53" customFormat="1" ht="12.75"/>
    <row r="1578" s="53" customFormat="1" ht="12.75"/>
    <row r="1579" s="53" customFormat="1" ht="12.75"/>
    <row r="1580" s="53" customFormat="1" ht="12.75"/>
    <row r="1581" s="53" customFormat="1" ht="12.75"/>
    <row r="1582" s="53" customFormat="1" ht="12.75"/>
    <row r="1583" s="53" customFormat="1" ht="12.75"/>
    <row r="1584" s="53" customFormat="1" ht="12.75"/>
    <row r="1585" s="53" customFormat="1" ht="12.75"/>
    <row r="1586" s="53" customFormat="1" ht="12.75"/>
    <row r="1587" s="53" customFormat="1" ht="12.75"/>
    <row r="1588" s="53" customFormat="1" ht="12.75"/>
    <row r="1589" s="53" customFormat="1" ht="12.75"/>
    <row r="1590" s="53" customFormat="1" ht="12.75"/>
    <row r="1591" s="53" customFormat="1" ht="12.75"/>
    <row r="1592" s="53" customFormat="1" ht="12.75"/>
    <row r="1593" s="53" customFormat="1" ht="12.75"/>
    <row r="1594" s="53" customFormat="1" ht="12.75"/>
    <row r="1595" s="53" customFormat="1" ht="12.75"/>
    <row r="1596" s="53" customFormat="1" ht="12.75"/>
    <row r="1597" s="53" customFormat="1" ht="12.75"/>
    <row r="1598" s="53" customFormat="1" ht="12.75"/>
    <row r="1599" s="53" customFormat="1" ht="12.75"/>
    <row r="1600" s="53" customFormat="1" ht="12.75"/>
    <row r="1601" s="53" customFormat="1" ht="12.75"/>
    <row r="1602" s="53" customFormat="1" ht="12.75"/>
    <row r="1603" s="53" customFormat="1" ht="12.75"/>
    <row r="1604" s="53" customFormat="1" ht="12.75"/>
    <row r="1605" s="53" customFormat="1" ht="12.75"/>
    <row r="1606" s="53" customFormat="1" ht="12.75"/>
    <row r="1607" s="53" customFormat="1" ht="12.75"/>
    <row r="1608" s="53" customFormat="1" ht="12.75"/>
    <row r="1609" s="53" customFormat="1" ht="12.75"/>
    <row r="1610" s="53" customFormat="1" ht="12.75"/>
    <row r="1611" s="53" customFormat="1" ht="12.75"/>
    <row r="1612" s="53" customFormat="1" ht="12.75"/>
    <row r="1613" s="53" customFormat="1" ht="12.75"/>
    <row r="1614" s="53" customFormat="1" ht="12.75"/>
    <row r="1615" s="53" customFormat="1" ht="12.75"/>
    <row r="1616" s="53" customFormat="1" ht="12.75"/>
    <row r="1617" s="53" customFormat="1" ht="12.75"/>
    <row r="1618" s="53" customFormat="1" ht="12.75"/>
    <row r="1619" s="53" customFormat="1" ht="12.75"/>
    <row r="1620" s="53" customFormat="1" ht="12.75"/>
    <row r="1621" s="53" customFormat="1" ht="12.75"/>
    <row r="1622" s="53" customFormat="1" ht="12.75"/>
    <row r="1623" s="53" customFormat="1" ht="12.75"/>
    <row r="1624" s="53" customFormat="1" ht="12.75"/>
    <row r="1625" s="53" customFormat="1" ht="12.75"/>
    <row r="1626" s="53" customFormat="1" ht="12.75"/>
    <row r="1627" s="53" customFormat="1" ht="12.75"/>
    <row r="1628" s="53" customFormat="1" ht="12.75"/>
    <row r="1629" s="53" customFormat="1" ht="12.75"/>
    <row r="1630" s="53" customFormat="1" ht="12.75"/>
    <row r="1631" s="53" customFormat="1" ht="12.75"/>
    <row r="1632" s="53" customFormat="1" ht="12.75"/>
    <row r="1633" s="53" customFormat="1" ht="12.75"/>
    <row r="1634" s="53" customFormat="1" ht="12.75"/>
    <row r="1635" s="53" customFormat="1" ht="12.75"/>
    <row r="1636" s="53" customFormat="1" ht="12.75"/>
    <row r="1637" s="53" customFormat="1" ht="12.75"/>
    <row r="1638" s="53" customFormat="1" ht="12.75"/>
    <row r="1639" s="53" customFormat="1" ht="12.75"/>
    <row r="1640" s="53" customFormat="1" ht="12.75"/>
    <row r="1641" s="53" customFormat="1" ht="12.75"/>
    <row r="1642" s="53" customFormat="1" ht="12.75"/>
    <row r="1643" s="53" customFormat="1" ht="12.75"/>
    <row r="1644" s="53" customFormat="1" ht="12.75"/>
    <row r="1645" s="53" customFormat="1" ht="12.75"/>
    <row r="1646" s="53" customFormat="1" ht="12.75"/>
    <row r="1647" s="53" customFormat="1" ht="12.75"/>
    <row r="1648" s="53" customFormat="1" ht="12.75"/>
    <row r="1649" s="53" customFormat="1" ht="12.75"/>
    <row r="1650" s="53" customFormat="1" ht="12.75"/>
    <row r="1651" s="53" customFormat="1" ht="12.75"/>
    <row r="1652" s="53" customFormat="1" ht="12.75"/>
    <row r="1653" s="53" customFormat="1" ht="12.75"/>
    <row r="1654" s="53" customFormat="1" ht="12.75"/>
    <row r="1655" s="53" customFormat="1" ht="12.75"/>
    <row r="1656" s="53" customFormat="1" ht="12.75"/>
    <row r="1657" s="53" customFormat="1" ht="12.75"/>
    <row r="1658" s="53" customFormat="1" ht="12.75"/>
    <row r="1659" s="53" customFormat="1" ht="12.75"/>
    <row r="1660" s="53" customFormat="1" ht="12.75"/>
    <row r="1661" s="53" customFormat="1" ht="12.75"/>
    <row r="1662" s="53" customFormat="1" ht="12.75"/>
    <row r="1663" s="53" customFormat="1" ht="12.75"/>
    <row r="1664" s="53" customFormat="1" ht="12.75"/>
    <row r="1665" s="53" customFormat="1" ht="12.75"/>
    <row r="1666" s="53" customFormat="1" ht="12.75"/>
    <row r="1667" s="53" customFormat="1" ht="12.75"/>
    <row r="1668" s="53" customFormat="1" ht="12.75"/>
    <row r="1669" s="53" customFormat="1" ht="12.75"/>
    <row r="1670" s="53" customFormat="1" ht="12.75"/>
    <row r="1671" s="53" customFormat="1" ht="12.75"/>
    <row r="1672" s="53" customFormat="1" ht="12.75"/>
    <row r="1673" s="53" customFormat="1" ht="12.75"/>
    <row r="1674" s="53" customFormat="1" ht="12.75"/>
    <row r="1675" s="53" customFormat="1" ht="12.75"/>
    <row r="1676" s="53" customFormat="1" ht="12.75"/>
    <row r="1677" s="53" customFormat="1" ht="12.75"/>
    <row r="1678" s="53" customFormat="1" ht="12.75"/>
    <row r="1679" s="53" customFormat="1" ht="12.75"/>
    <row r="1680" s="53" customFormat="1" ht="12.75"/>
    <row r="1681" s="53" customFormat="1" ht="12.75"/>
    <row r="1682" s="53" customFormat="1" ht="12.75"/>
    <row r="1683" s="53" customFormat="1" ht="12.75"/>
    <row r="1684" s="53" customFormat="1" ht="12.75"/>
    <row r="1685" s="53" customFormat="1" ht="12.75"/>
    <row r="1686" s="53" customFormat="1" ht="12.75"/>
    <row r="1687" s="53" customFormat="1" ht="12.75"/>
    <row r="1688" s="53" customFormat="1" ht="12.75"/>
    <row r="1689" s="53" customFormat="1" ht="12.75"/>
    <row r="1690" s="53" customFormat="1" ht="12.75"/>
    <row r="1691" s="53" customFormat="1" ht="12.75"/>
    <row r="1692" s="53" customFormat="1" ht="12.75"/>
    <row r="1693" s="53" customFormat="1" ht="12.75"/>
    <row r="1694" s="53" customFormat="1" ht="12.75"/>
    <row r="1695" s="53" customFormat="1" ht="12.75"/>
    <row r="1696" s="53" customFormat="1" ht="12.75"/>
    <row r="1697" s="53" customFormat="1" ht="12.75"/>
    <row r="1698" s="53" customFormat="1" ht="12.75"/>
    <row r="1699" s="53" customFormat="1" ht="12.75"/>
    <row r="1700" s="53" customFormat="1" ht="12.75"/>
    <row r="1701" s="53" customFormat="1" ht="12.75"/>
    <row r="1702" s="53" customFormat="1" ht="12.75"/>
    <row r="1703" s="53" customFormat="1" ht="12.75"/>
    <row r="1704" s="53" customFormat="1" ht="12.75"/>
    <row r="1705" s="53" customFormat="1" ht="12.75"/>
    <row r="1706" s="53" customFormat="1" ht="12.75"/>
    <row r="1707" s="53" customFormat="1" ht="12.75"/>
    <row r="1708" s="53" customFormat="1" ht="12.75"/>
    <row r="1709" s="53" customFormat="1" ht="12.75"/>
    <row r="1710" s="53" customFormat="1" ht="12.75"/>
    <row r="1711" s="53" customFormat="1" ht="12.75"/>
    <row r="1712" s="53" customFormat="1" ht="12.75"/>
    <row r="1713" s="53" customFormat="1" ht="12.75"/>
    <row r="1714" s="53" customFormat="1" ht="12.75"/>
    <row r="1715" s="53" customFormat="1" ht="12.75"/>
    <row r="1716" s="53" customFormat="1" ht="12.75"/>
    <row r="1717" s="53" customFormat="1" ht="12.75"/>
    <row r="1718" s="53" customFormat="1" ht="12.75"/>
    <row r="1719" s="53" customFormat="1" ht="12.75"/>
    <row r="1720" s="53" customFormat="1" ht="12.75"/>
    <row r="1721" s="53" customFormat="1" ht="12.75"/>
    <row r="1722" s="53" customFormat="1" ht="12.75"/>
    <row r="1723" s="53" customFormat="1" ht="12.75"/>
    <row r="1724" s="53" customFormat="1" ht="12.75"/>
    <row r="1725" s="53" customFormat="1" ht="12.75"/>
    <row r="1726" s="53" customFormat="1" ht="12.75"/>
    <row r="1727" s="53" customFormat="1" ht="12.75"/>
    <row r="1728" s="53" customFormat="1" ht="12.75"/>
    <row r="1729" s="53" customFormat="1" ht="12.75"/>
    <row r="1730" s="53" customFormat="1" ht="12.75"/>
    <row r="1731" s="53" customFormat="1" ht="12.75"/>
    <row r="1732" s="53" customFormat="1" ht="12.75"/>
    <row r="1733" s="53" customFormat="1" ht="12.75"/>
    <row r="1734" s="53" customFormat="1" ht="12.75"/>
    <row r="1735" s="53" customFormat="1" ht="12.75"/>
    <row r="1736" s="53" customFormat="1" ht="12.75"/>
    <row r="1737" s="53" customFormat="1" ht="12.75"/>
    <row r="1738" s="53" customFormat="1" ht="12.75"/>
    <row r="1739" s="53" customFormat="1" ht="12.75"/>
    <row r="1740" s="53" customFormat="1" ht="12.75"/>
    <row r="1741" s="53" customFormat="1" ht="12.75"/>
    <row r="1742" s="53" customFormat="1" ht="12.75"/>
    <row r="1743" s="53" customFormat="1" ht="12.75"/>
    <row r="1744" s="53" customFormat="1" ht="12.75"/>
    <row r="1745" s="53" customFormat="1" ht="12.75"/>
    <row r="1746" s="53" customFormat="1" ht="12.75"/>
    <row r="1747" s="53" customFormat="1" ht="12.75"/>
    <row r="1748" s="53" customFormat="1" ht="12.75"/>
    <row r="1749" s="53" customFormat="1" ht="12.75"/>
    <row r="1750" s="53" customFormat="1" ht="12.75"/>
    <row r="1751" s="53" customFormat="1" ht="12.75"/>
    <row r="1752" s="53" customFormat="1" ht="12.75"/>
    <row r="1753" s="53" customFormat="1" ht="12.75"/>
    <row r="1754" s="53" customFormat="1" ht="12.75"/>
    <row r="1755" s="53" customFormat="1" ht="12.75"/>
    <row r="1756" s="53" customFormat="1" ht="12.75"/>
    <row r="1757" s="53" customFormat="1" ht="12.75"/>
    <row r="1758" s="53" customFormat="1" ht="12.75"/>
    <row r="1759" s="53" customFormat="1" ht="12.75"/>
    <row r="1760" s="53" customFormat="1" ht="12.75"/>
    <row r="1761" s="53" customFormat="1" ht="12.75"/>
    <row r="1762" s="53" customFormat="1" ht="12.75"/>
    <row r="1763" s="53" customFormat="1" ht="12.75"/>
    <row r="1764" s="53" customFormat="1" ht="12.75"/>
    <row r="1765" s="53" customFormat="1" ht="12.75"/>
    <row r="1766" s="53" customFormat="1" ht="12.75"/>
    <row r="1767" s="53" customFormat="1" ht="12.75"/>
    <row r="1768" s="53" customFormat="1" ht="12.75"/>
    <row r="1769" s="53" customFormat="1" ht="12.75"/>
    <row r="1770" s="53" customFormat="1" ht="12.75"/>
    <row r="1771" s="53" customFormat="1" ht="12.75"/>
    <row r="1772" s="53" customFormat="1" ht="12.75"/>
    <row r="1773" s="53" customFormat="1" ht="12.75"/>
    <row r="1774" s="53" customFormat="1" ht="12.75"/>
    <row r="1775" s="53" customFormat="1" ht="12.75"/>
    <row r="1776" s="53" customFormat="1" ht="12.75"/>
    <row r="1777" s="53" customFormat="1" ht="12.75"/>
    <row r="1778" s="53" customFormat="1" ht="12.75"/>
    <row r="1779" s="53" customFormat="1" ht="12.75"/>
    <row r="1780" s="53" customFormat="1" ht="12.75"/>
    <row r="1781" s="53" customFormat="1" ht="12.75"/>
    <row r="1782" s="53" customFormat="1" ht="12.75"/>
    <row r="1783" s="53" customFormat="1" ht="12.75"/>
    <row r="1784" s="53" customFormat="1" ht="12.75"/>
    <row r="1785" s="53" customFormat="1" ht="12.75"/>
    <row r="1786" s="53" customFormat="1" ht="12.75"/>
    <row r="1787" s="53" customFormat="1" ht="12.75"/>
    <row r="1788" s="53" customFormat="1" ht="12.75"/>
    <row r="1789" s="53" customFormat="1" ht="12.75"/>
    <row r="1790" s="53" customFormat="1" ht="12.75"/>
    <row r="1791" s="53" customFormat="1" ht="12.75"/>
    <row r="1792" s="53" customFormat="1" ht="12.75"/>
    <row r="1793" s="53" customFormat="1" ht="12.75"/>
    <row r="1794" s="53" customFormat="1" ht="12.75"/>
    <row r="1795" s="53" customFormat="1" ht="12.75"/>
    <row r="1796" s="53" customFormat="1" ht="12.75"/>
    <row r="1797" s="53" customFormat="1" ht="12.75"/>
    <row r="1798" s="53" customFormat="1" ht="12.75"/>
    <row r="1799" s="53" customFormat="1" ht="12.75"/>
    <row r="1800" s="53" customFormat="1" ht="12.75"/>
    <row r="1801" s="53" customFormat="1" ht="12.75"/>
    <row r="1802" s="53" customFormat="1" ht="12.75"/>
    <row r="1803" s="53" customFormat="1" ht="12.75"/>
    <row r="1804" s="53" customFormat="1" ht="12.75"/>
    <row r="1805" s="53" customFormat="1" ht="12.75"/>
    <row r="1806" s="53" customFormat="1" ht="12.75"/>
    <row r="1807" s="53" customFormat="1" ht="12.75"/>
    <row r="1808" s="53" customFormat="1" ht="12.75"/>
    <row r="1809" s="53" customFormat="1" ht="12.75"/>
    <row r="1810" s="53" customFormat="1" ht="12.75"/>
    <row r="1811" s="53" customFormat="1" ht="12.75"/>
    <row r="1812" s="53" customFormat="1" ht="12.75"/>
  </sheetData>
  <sheetProtection/>
  <mergeCells count="92">
    <mergeCell ref="B5:J5"/>
    <mergeCell ref="F99:G100"/>
    <mergeCell ref="F93:G93"/>
    <mergeCell ref="F94:G94"/>
    <mergeCell ref="F95:G95"/>
    <mergeCell ref="F96:G96"/>
    <mergeCell ref="F97:G97"/>
    <mergeCell ref="F98:G98"/>
    <mergeCell ref="B9:D9"/>
    <mergeCell ref="E9:F12"/>
    <mergeCell ref="A6:J6"/>
    <mergeCell ref="A7:J7"/>
    <mergeCell ref="A8:F8"/>
    <mergeCell ref="G8:H8"/>
    <mergeCell ref="G9:H9"/>
    <mergeCell ref="B11:D11"/>
    <mergeCell ref="B10:D10"/>
    <mergeCell ref="G10:H10"/>
    <mergeCell ref="A13:F13"/>
    <mergeCell ref="G12:H12"/>
    <mergeCell ref="G20:H21"/>
    <mergeCell ref="I20:I21"/>
    <mergeCell ref="B12:D12"/>
    <mergeCell ref="G11:H11"/>
    <mergeCell ref="A22:C22"/>
    <mergeCell ref="D22:F22"/>
    <mergeCell ref="A20:A21"/>
    <mergeCell ref="B20:B21"/>
    <mergeCell ref="D20:D21"/>
    <mergeCell ref="E20:E21"/>
    <mergeCell ref="G27:H27"/>
    <mergeCell ref="G28:H28"/>
    <mergeCell ref="G30:H30"/>
    <mergeCell ref="G23:H23"/>
    <mergeCell ref="G24:H24"/>
    <mergeCell ref="G26:H26"/>
    <mergeCell ref="G35:H35"/>
    <mergeCell ref="G36:H36"/>
    <mergeCell ref="G37:H37"/>
    <mergeCell ref="G31:H31"/>
    <mergeCell ref="G32:H32"/>
    <mergeCell ref="G33:H33"/>
    <mergeCell ref="G34:H34"/>
    <mergeCell ref="G42:H42"/>
    <mergeCell ref="G43:H43"/>
    <mergeCell ref="G44:H44"/>
    <mergeCell ref="G38:H38"/>
    <mergeCell ref="G39:H39"/>
    <mergeCell ref="G40:H40"/>
    <mergeCell ref="G41:H41"/>
    <mergeCell ref="A52:C52"/>
    <mergeCell ref="D52:F52"/>
    <mergeCell ref="G52:I52"/>
    <mergeCell ref="G45:H45"/>
    <mergeCell ref="G46:H46"/>
    <mergeCell ref="A48:B48"/>
    <mergeCell ref="D48:E48"/>
    <mergeCell ref="G48:I48"/>
    <mergeCell ref="G51:H51"/>
    <mergeCell ref="G47:H47"/>
    <mergeCell ref="G90:H90"/>
    <mergeCell ref="G91:H91"/>
    <mergeCell ref="A92:B92"/>
    <mergeCell ref="D92:E92"/>
    <mergeCell ref="G92:H92"/>
    <mergeCell ref="H95:I95"/>
    <mergeCell ref="G85:H85"/>
    <mergeCell ref="G86:H86"/>
    <mergeCell ref="H96:I96"/>
    <mergeCell ref="H97:I97"/>
    <mergeCell ref="H98:I98"/>
    <mergeCell ref="G78:H78"/>
    <mergeCell ref="G79:H79"/>
    <mergeCell ref="G87:H87"/>
    <mergeCell ref="G88:H88"/>
    <mergeCell ref="G89:H89"/>
    <mergeCell ref="G76:H76"/>
    <mergeCell ref="G77:H77"/>
    <mergeCell ref="H99:I100"/>
    <mergeCell ref="H93:I93"/>
    <mergeCell ref="H94:I94"/>
    <mergeCell ref="G80:H80"/>
    <mergeCell ref="G81:H81"/>
    <mergeCell ref="G82:H82"/>
    <mergeCell ref="G83:H83"/>
    <mergeCell ref="G84:H84"/>
    <mergeCell ref="G64:H64"/>
    <mergeCell ref="G71:H71"/>
    <mergeCell ref="G72:H72"/>
    <mergeCell ref="G73:H73"/>
    <mergeCell ref="G74:H74"/>
    <mergeCell ref="G75:H7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4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Kiesewetter 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Jordan van Loon</cp:lastModifiedBy>
  <cp:lastPrinted>2009-04-07T07:23:39Z</cp:lastPrinted>
  <dcterms:created xsi:type="dcterms:W3CDTF">2009-02-19T15:24:57Z</dcterms:created>
  <dcterms:modified xsi:type="dcterms:W3CDTF">2024-01-05T14:54:33Z</dcterms:modified>
  <cp:category/>
  <cp:version/>
  <cp:contentType/>
  <cp:contentStatus/>
</cp:coreProperties>
</file>